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kaigo\Desktop\業務\02_事業者監督・指定等に関すること\11_令和6年4月介護報酬改定関係\"/>
    </mc:Choice>
  </mc:AlternateContent>
  <xr:revisionPtr revIDLastSave="0" documentId="13_ncr:1_{CD9CF43B-4A3A-41EE-A2FD-918ABFC836EA}" xr6:coauthVersionLast="47" xr6:coauthVersionMax="47" xr10:uidLastSave="{00000000-0000-0000-0000-000000000000}"/>
  <bookViews>
    <workbookView xWindow="-120" yWindow="-120" windowWidth="20730" windowHeight="11160" tabRatio="934" xr2:uid="{00000000-000D-0000-FFFF-FFFF00000000}"/>
  </bookViews>
  <sheets>
    <sheet name="様式一覧" sheetId="597" r:id="rId1"/>
    <sheet name="別紙１ｰ３" sheetId="408" r:id="rId2"/>
    <sheet name="備考（1－3）" sheetId="302" r:id="rId3"/>
    <sheet name="別紙3－2" sheetId="520" r:id="rId4"/>
    <sheet name="別紙5－2" sheetId="523" r:id="rId5"/>
    <sheet name="別紙６" sheetId="524" r:id="rId6"/>
    <sheet name="別紙７" sheetId="525" r:id="rId7"/>
    <sheet name="別紙７－２" sheetId="526" r:id="rId8"/>
    <sheet name="別紙７－３" sheetId="527" r:id="rId9"/>
    <sheet name="別紙12－2" sheetId="535" r:id="rId10"/>
    <sheet name="別紙14－3" sheetId="539" r:id="rId11"/>
    <sheet name="別紙14－4" sheetId="540" r:id="rId12"/>
    <sheet name="別紙14－6" sheetId="542" r:id="rId13"/>
    <sheet name="別紙21" sheetId="550" r:id="rId14"/>
    <sheet name="別紙22" sheetId="551" r:id="rId15"/>
    <sheet name="別紙22－2" sheetId="552" r:id="rId16"/>
    <sheet name="別紙23" sheetId="553" r:id="rId17"/>
    <sheet name="別紙23－2" sheetId="554" r:id="rId18"/>
    <sheet name="別紙25－2" sheetId="557" r:id="rId19"/>
    <sheet name="別紙27" sheetId="559" r:id="rId20"/>
    <sheet name="別紙28" sheetId="560" r:id="rId21"/>
    <sheet name="別紙34" sheetId="571" r:id="rId22"/>
    <sheet name="別紙35" sheetId="573" r:id="rId23"/>
    <sheet name="別紙37" sheetId="576" r:id="rId24"/>
    <sheet name="別紙37－2" sheetId="577" r:id="rId25"/>
    <sheet name="別紙38" sheetId="578" r:id="rId26"/>
    <sheet name="別紙39" sheetId="579" r:id="rId27"/>
    <sheet name="別紙40" sheetId="580" r:id="rId28"/>
    <sheet name="別紙41" sheetId="581" r:id="rId29"/>
    <sheet name="別紙46" sheetId="586" r:id="rId30"/>
    <sheet name="別紙47" sheetId="587" r:id="rId31"/>
    <sheet name="別紙48" sheetId="588" r:id="rId32"/>
    <sheet name="別紙48－2" sheetId="589" r:id="rId33"/>
    <sheet name="別紙●24" sheetId="66" state="hidden" r:id="rId34"/>
  </sheets>
  <externalReferences>
    <externalReference r:id="rId35"/>
    <externalReference r:id="rId36"/>
    <externalReference r:id="rId37"/>
  </externalReferences>
  <definedNames>
    <definedName name="ｋ">#N/A</definedName>
    <definedName name="_xlnm.Print_Area" localSheetId="2">'備考（1－3）'!$A$1:$L$34</definedName>
    <definedName name="_xlnm.Print_Area" localSheetId="33">#N/A</definedName>
    <definedName name="_xlnm.Print_Area" localSheetId="1">別紙１ｰ３!$A$1:$AH$244</definedName>
    <definedName name="_xlnm.Print_Area" localSheetId="9">'別紙12－2'!$A$1:$AF$70</definedName>
    <definedName name="_xlnm.Print_Area" localSheetId="10">'別紙14－3'!$A$1:$AD$49</definedName>
    <definedName name="_xlnm.Print_Area" localSheetId="11">'別紙14－4'!$A$1:$AF$60</definedName>
    <definedName name="_xlnm.Print_Area" localSheetId="12">'別紙14－6'!$A$1:$AD$58</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18">'別紙25－2'!$A$1:$Z$37</definedName>
    <definedName name="_xlnm.Print_Area" localSheetId="19">別紙27!$A$1:$AC$70</definedName>
    <definedName name="_xlnm.Print_Area" localSheetId="20">別紙28!$A$1:$AB$74</definedName>
    <definedName name="_xlnm.Print_Area" localSheetId="3">'別紙3－2'!$A$1:$AK$80</definedName>
    <definedName name="_xlnm.Print_Area" localSheetId="21">別紙34!$A$1:$AA$35</definedName>
    <definedName name="_xlnm.Print_Area" localSheetId="22">別紙35!$A$1:$AI$52</definedName>
    <definedName name="_xlnm.Print_Area" localSheetId="23">別紙37!$A$1:$AC$25</definedName>
    <definedName name="_xlnm.Print_Area" localSheetId="24">'別紙37－2'!$A$1:$AH$45</definedName>
    <definedName name="_xlnm.Print_Area" localSheetId="25">別紙38!$A$1:$Y$46</definedName>
    <definedName name="_xlnm.Print_Area" localSheetId="26">別紙39!$A$1:$Z$31</definedName>
    <definedName name="_xlnm.Print_Area" localSheetId="28">別紙41!$A$1:$AC$37</definedName>
    <definedName name="_xlnm.Print_Area" localSheetId="29">別紙46!$A$1:$Z$54</definedName>
    <definedName name="_xlnm.Print_Area" localSheetId="30">別紙47!$A$1:$Y$26</definedName>
    <definedName name="_xlnm.Print_Area" localSheetId="31">別紙48!$A$1:$Y$36</definedName>
    <definedName name="_xlnm.Print_Area" localSheetId="32">'別紙48－2'!$A$1:$Y$30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<sst xmlns="http://schemas.openxmlformats.org/spreadsheetml/2006/main" count="4208" uniqueCount="1173">
  <si>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</si>
  <si>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</si>
  <si>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</si>
  <si>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</si>
  <si>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</si>
  <si>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</si>
  <si>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</si>
  <si>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</si>
  <si>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</si>
  <si>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</si>
  <si>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</si>
  <si>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</si>
  <si>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</si>
  <si>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</si>
  <si>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</si>
  <si>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</si>
  <si>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</si>
  <si>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</si>
  <si>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</si>
  <si>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</si>
  <si>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</si>
  <si>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</si>
  <si>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</si>
  <si>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</si>
  <si>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</si>
  <si>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</si>
  <si>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</si>
  <si>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</si>
  <si>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</si>
  <si>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</si>
  <si>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</si>
  <si>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</si>
  <si>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</si>
  <si>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</si>
  <si>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</si>
  <si>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</si>
  <si>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</si>
  <si>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</si>
  <si>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</si>
  <si>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</si>
  <si>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</si>
  <si>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</si>
  <si>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</si>
  <si>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</si>
  <si>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</si>
  <si>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</si>
  <si>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</si>
  <si>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</si>
  <si>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</si>
  <si>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</si>
  <si>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</si>
  <si>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</si>
  <si>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</si>
  <si>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</si>
  <si>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</si>
  <si>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</si>
  <si>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</si>
  <si>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</si>
  <si>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</si>
  <si>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</si>
  <si>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</si>
  <si>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</si>
  <si>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</si>
  <si>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</si>
  <si>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</si>
  <si>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</si>
  <si>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</si>
  <si>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</si>
  <si>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</si>
  <si>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</si>
  <si>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</si>
  <si>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</si>
  <si>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</si>
  <si>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</si>
  <si>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</si>
  <si>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</si>
  <si>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</si>
  <si>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</si>
  <si>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</si>
  <si>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</si>
  <si>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</si>
  <si>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</si>
  <si>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</si>
  <si>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</si>
  <si>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</si>
  <si>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</si>
  <si>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</si>
  <si>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</si>
  <si>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</si>
  <si>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</si>
  <si>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</si>
  <si>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</si>
  <si>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</si>
  <si>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</si>
  <si>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</si>
  <si>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</si>
  <si>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</si>
  <si>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</si>
  <si>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</si>
  <si>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</si>
  <si>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</si>
  <si>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</si>
  <si>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</si>
  <si>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</si>
  <si>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</si>
  <si>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</si>
  <si>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</si>
  <si>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</si>
  <si>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</si>
  <si>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</si>
  <si>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</si>
  <si>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</si>
  <si>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</si>
  <si>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</si>
  <si>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</si>
  <si>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</si>
  <si>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</si>
  <si>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</si>
  <si>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</si>
  <si>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</si>
  <si>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</si>
  <si>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</si>
  <si>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</si>
  <si>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</si>
  <si>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</si>
  <si>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</si>
  <si>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</si>
  <si>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</si>
  <si>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</si>
  <si>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</si>
  <si>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</si>
  <si>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</si>
  <si>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</si>
  <si>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</si>
  <si>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</si>
  <si>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</si>
  <si>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</si>
  <si>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</si>
  <si>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</si>
  <si>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</si>
  <si>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若年性認知症利用者受入加算</t>
    <phoneticPr fontId="2"/>
  </si>
  <si>
    <t>小規模多機能型居宅介護</t>
    <rPh sb="0" eb="3">
      <t>ショウキボ</t>
    </rPh>
    <rPh sb="3" eb="6">
      <t>タキノウ</t>
    </rPh>
    <rPh sb="6" eb="7">
      <t>ガタ</t>
    </rPh>
    <rPh sb="7" eb="9">
      <t>キョタク</t>
    </rPh>
    <rPh sb="9" eb="11">
      <t>カイゴ</t>
    </rPh>
    <phoneticPr fontId="2"/>
  </si>
  <si>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</si>
  <si>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</si>
  <si>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</si>
  <si>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</si>
  <si>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</si>
  <si>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</si>
  <si>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</si>
  <si>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</si>
  <si>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</si>
  <si>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</si>
  <si>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</si>
  <si>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</si>
  <si>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</si>
  <si>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</si>
  <si>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</si>
  <si>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</si>
  <si>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</si>
  <si>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</si>
  <si>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</si>
  <si>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</si>
  <si>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</si>
  <si>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</si>
  <si>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</si>
  <si>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</si>
  <si>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</si>
  <si>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</si>
  <si>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利用者の入院期間中の体制</t>
    <rPh sb="0" eb="3">
      <t>リヨウシャ</t>
    </rPh>
    <rPh sb="4" eb="6">
      <t>ニュウイン</t>
    </rPh>
    <rPh sb="6" eb="9">
      <t>キカンチュウ</t>
    </rPh>
    <rPh sb="10" eb="12">
      <t>タイセイ</t>
    </rPh>
    <phoneticPr fontId="2"/>
  </si>
  <si>
    <t>共同生活介護</t>
  </si>
  <si>
    <t>地域密着型通所介護</t>
    <phoneticPr fontId="2"/>
  </si>
  <si>
    <t>１　地域密着型通所介護事業所</t>
    <phoneticPr fontId="2"/>
  </si>
  <si>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</si>
  <si>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</si>
  <si>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</si>
  <si>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</si>
  <si>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</si>
  <si>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</si>
  <si>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</si>
  <si>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</si>
  <si>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</si>
  <si>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</si>
  <si>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</si>
  <si>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</si>
  <si>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</si>
  <si>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</si>
  <si>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</si>
  <si>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</si>
  <si>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</si>
  <si>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</si>
  <si>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</si>
  <si>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</si>
  <si>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</si>
  <si>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</si>
  <si>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</si>
  <si>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</si>
  <si>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</si>
  <si>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</si>
  <si>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</si>
  <si>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</si>
  <si>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</si>
  <si>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</si>
  <si>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</si>
  <si>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</si>
  <si>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</si>
  <si>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</si>
  <si>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</si>
  <si>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</si>
  <si>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</si>
  <si>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</si>
  <si>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</si>
  <si>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</si>
  <si>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</si>
  <si>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</si>
  <si>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</si>
  <si>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</si>
  <si>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</si>
  <si>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</si>
  <si>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</si>
  <si>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</si>
  <si>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</si>
  <si>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</si>
  <si>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</si>
  <si>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</si>
  <si>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</si>
  <si>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</si>
  <si>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</si>
  <si>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</si>
  <si>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</si>
  <si>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</si>
  <si>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</si>
  <si>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</si>
  <si>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</si>
  <si>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</si>
  <si>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</si>
  <si>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</si>
  <si>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</si>
  <si>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</si>
  <si>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</si>
  <si>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</si>
  <si>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</si>
  <si>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</si>
  <si>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</si>
  <si>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</si>
  <si>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</si>
  <si>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</si>
  <si>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</si>
  <si>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</si>
  <si>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</si>
  <si>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</si>
  <si>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</si>
  <si>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</si>
  <si>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</si>
  <si>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</si>
  <si>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</si>
  <si>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</si>
  <si>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</si>
  <si>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</si>
  <si>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</si>
  <si>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</si>
  <si>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</si>
  <si>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</si>
  <si>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</si>
  <si>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</si>
  <si>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</si>
  <si>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</si>
  <si>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</si>
  <si>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</si>
  <si>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</si>
  <si>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</si>
  <si>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</si>
  <si>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</si>
  <si>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</si>
  <si>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</si>
  <si>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</si>
  <si>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</si>
  <si>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</si>
  <si>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</si>
  <si>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</si>
  <si>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</si>
  <si>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</si>
  <si>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</si>
  <si>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</si>
  <si>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</si>
  <si>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</si>
  <si>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</si>
  <si>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</si>
  <si>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</si>
  <si>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</si>
  <si>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</si>
  <si>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</si>
  <si>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</si>
  <si>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</si>
  <si>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</si>
  <si>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</si>
  <si>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</si>
  <si>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</si>
  <si>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</si>
  <si>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</si>
  <si>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</si>
  <si>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</si>
  <si>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</si>
  <si>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</si>
  <si>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</si>
  <si>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</si>
  <si>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</si>
  <si>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</si>
  <si>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</si>
  <si>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</si>
  <si>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</si>
  <si>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</si>
  <si>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</si>
  <si>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</si>
  <si>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</si>
  <si>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</si>
  <si>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</si>
  <si>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</si>
  <si>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</si>
  <si>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</si>
  <si>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</si>
  <si>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</si>
  <si>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</si>
  <si>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</si>
  <si>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</si>
  <si>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</si>
  <si>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</si>
  <si>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</si>
  <si>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</si>
  <si>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</si>
  <si>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</si>
  <si>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</si>
  <si>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</si>
  <si>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</si>
  <si>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</si>
  <si>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</si>
  <si>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</si>
  <si>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</si>
  <si>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</si>
  <si>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</si>
  <si>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</si>
  <si>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</si>
  <si>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</si>
  <si>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</si>
  <si>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</si>
  <si>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</si>
  <si>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</si>
  <si>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</si>
  <si>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</si>
  <si>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</si>
  <si>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</si>
  <si>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</si>
  <si>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</si>
  <si>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</si>
  <si>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</si>
  <si>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</si>
  <si>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</si>
  <si>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</si>
  <si>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</si>
  <si>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</si>
  <si>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</si>
  <si>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</si>
  <si>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</si>
  <si>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</si>
  <si>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</si>
  <si>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</si>
  <si>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</si>
  <si>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</si>
  <si>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</si>
  <si>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</si>
  <si>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</si>
  <si>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</si>
  <si>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</si>
  <si>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</si>
  <si>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</si>
  <si>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</si>
  <si>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</si>
  <si>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</si>
  <si>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</si>
  <si>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</si>
  <si>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</si>
  <si>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</si>
  <si>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</si>
  <si>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</si>
  <si>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</si>
  <si>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</si>
  <si>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</si>
  <si>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</si>
  <si>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</si>
  <si>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</si>
  <si>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</si>
  <si>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</si>
  <si>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</si>
  <si>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</si>
  <si>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</si>
  <si>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</si>
  <si>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</si>
  <si>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</si>
  <si>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</si>
  <si>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</si>
  <si>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</si>
  <si>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</si>
  <si>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</si>
  <si>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</si>
  <si>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</si>
  <si>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</si>
  <si>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</si>
  <si>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</si>
  <si>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</si>
  <si>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</si>
  <si>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</si>
  <si>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</si>
  <si>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</si>
  <si>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</si>
  <si>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</si>
  <si>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</si>
  <si>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</si>
  <si>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</si>
  <si>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</si>
  <si>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</si>
  <si>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</si>
  <si>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</si>
  <si>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</si>
  <si>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</si>
  <si>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</si>
  <si>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</si>
  <si>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</si>
  <si>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</si>
  <si>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</si>
  <si>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</si>
  <si>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</si>
  <si>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</si>
  <si>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</si>
  <si>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</si>
  <si>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</si>
  <si>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</si>
  <si>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</si>
  <si>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</si>
  <si>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</si>
  <si>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</si>
  <si>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</si>
  <si>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</si>
  <si>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</si>
  <si>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</si>
  <si>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</si>
  <si>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</si>
  <si>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</si>
  <si>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</si>
  <si>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</si>
  <si>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</si>
  <si>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</si>
  <si>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</si>
  <si>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</si>
  <si>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</si>
  <si>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</si>
  <si>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</si>
  <si>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</si>
  <si>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</si>
  <si>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</si>
  <si>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</si>
  <si>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</si>
  <si>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</si>
  <si>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</si>
  <si>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</si>
  <si>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</si>
  <si>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</si>
  <si>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</si>
  <si>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</si>
  <si>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</si>
  <si>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</si>
  <si>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</si>
  <si>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</si>
  <si>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</si>
  <si>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</si>
  <si>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</si>
  <si>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</si>
  <si>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</si>
  <si>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</si>
  <si>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</si>
  <si>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</si>
  <si>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</si>
  <si>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</si>
  <si>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</si>
  <si>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</si>
  <si>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</si>
  <si>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</si>
  <si>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</si>
  <si>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</si>
  <si>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</si>
  <si>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</si>
  <si>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</si>
  <si>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</si>
  <si>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</si>
  <si>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</si>
  <si>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</si>
  <si>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</si>
  <si>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</si>
  <si>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</si>
  <si>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</si>
  <si>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</si>
  <si>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</si>
  <si>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</si>
  <si>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</si>
  <si>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</si>
  <si>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</si>
  <si>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</si>
  <si>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</si>
  <si>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</si>
  <si>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</si>
  <si>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</si>
  <si>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</si>
  <si>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</si>
  <si>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</si>
  <si>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</si>
  <si>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</si>
  <si>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</si>
  <si>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</si>
  <si>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</si>
  <si>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</si>
  <si>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</si>
  <si>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</si>
  <si>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</si>
  <si>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</si>
  <si>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</si>
  <si>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</si>
  <si>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</si>
  <si>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</si>
  <si>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</si>
  <si>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</si>
  <si>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</si>
  <si>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</si>
  <si>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</si>
  <si>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</si>
  <si>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</si>
  <si>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</si>
  <si>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</si>
  <si>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</si>
  <si>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</si>
  <si>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</si>
  <si>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</si>
  <si>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</si>
  <si>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</si>
  <si>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</si>
  <si>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</si>
  <si>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</si>
  <si>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</si>
  <si>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</si>
  <si>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</si>
  <si>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</si>
  <si>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</si>
  <si>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</si>
  <si>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</si>
  <si>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</si>
  <si>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</si>
  <si>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</si>
  <si>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</si>
  <si>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</si>
  <si>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</si>
  <si>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</si>
  <si>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</si>
  <si>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</si>
  <si>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</si>
  <si>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</si>
  <si>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</si>
  <si>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</si>
  <si>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</si>
  <si>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</si>
  <si>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</si>
  <si>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</si>
  <si>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</si>
  <si>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</si>
  <si>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</si>
  <si>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</si>
  <si>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</si>
  <si>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</si>
  <si>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</si>
  <si>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</si>
  <si>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</si>
  <si>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</si>
  <si>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</si>
  <si>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</si>
  <si>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</si>
  <si>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</si>
  <si>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</si>
  <si>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</si>
  <si>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</si>
  <si>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</si>
  <si>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</si>
  <si>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</si>
  <si>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</si>
  <si>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</si>
  <si>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</si>
  <si>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</si>
  <si>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</si>
  <si>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</si>
  <si>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</si>
  <si>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</si>
  <si>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</si>
  <si>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</si>
  <si>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</si>
  <si>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</si>
  <si>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</si>
  <si>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</si>
  <si>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</si>
  <si>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</si>
  <si>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</si>
  <si>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</si>
  <si>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</si>
  <si>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</si>
  <si>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</si>
  <si>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</si>
  <si>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</si>
  <si>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</si>
  <si>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</si>
  <si>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</si>
  <si>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</si>
  <si>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</si>
  <si>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</si>
  <si>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</si>
  <si>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</si>
  <si>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</si>
  <si>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</si>
  <si>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</si>
  <si>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</si>
  <si>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</si>
  <si>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</si>
  <si>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</si>
  <si>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</si>
  <si>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</si>
  <si>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</si>
  <si>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</si>
  <si>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</si>
  <si>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</si>
  <si>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</si>
  <si>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</si>
  <si>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</si>
  <si>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</si>
  <si>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</si>
  <si>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</si>
  <si>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</si>
  <si>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</si>
  <si>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</si>
  <si>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</si>
  <si>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</si>
  <si>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</si>
  <si>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</si>
  <si>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</si>
  <si>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</si>
  <si>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</si>
  <si>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</si>
  <si>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</si>
  <si>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</si>
  <si>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</si>
  <si>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</si>
  <si>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</si>
  <si>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</si>
  <si>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</si>
  <si>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</si>
  <si>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</si>
  <si>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</si>
  <si>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人</t>
  </si>
  <si>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</si>
  <si>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</si>
  <si>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</si>
  <si>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</si>
  <si>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</si>
  <si>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</si>
  <si>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</si>
  <si>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</si>
  <si>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</si>
  <si>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</si>
  <si>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</si>
  <si>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</si>
  <si>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</si>
  <si>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</si>
  <si>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</si>
  <si>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</si>
  <si>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</si>
  <si>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</si>
  <si>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</si>
  <si>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</si>
  <si>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</si>
  <si>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</si>
  <si>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</si>
  <si>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</si>
  <si>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</si>
  <si>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</si>
  <si>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</si>
  <si>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</si>
  <si>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</si>
  <si>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</si>
  <si>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</si>
  <si>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</si>
  <si>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</si>
  <si>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</si>
  <si>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</si>
  <si>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</si>
  <si>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</si>
  <si>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</si>
  <si>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</si>
  <si>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</si>
  <si>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</si>
  <si>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</si>
  <si>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</si>
  <si>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</si>
  <si>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</si>
  <si>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</si>
  <si>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</si>
  <si>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</si>
  <si>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</si>
  <si>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</si>
  <si>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</si>
  <si>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</si>
  <si>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</si>
  <si>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</si>
  <si>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</si>
  <si>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</si>
  <si>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</si>
  <si>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</si>
  <si>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</si>
  <si>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</si>
  <si>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</si>
  <si>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</si>
  <si>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</si>
  <si>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</si>
  <si>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</si>
  <si>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</si>
  <si>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</si>
  <si>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</si>
  <si>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</si>
  <si>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</si>
  <si>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</si>
  <si>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</si>
  <si>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</si>
  <si>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</si>
  <si>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</si>
  <si>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</si>
  <si>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</si>
  <si>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</si>
  <si>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</si>
  <si>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</si>
  <si>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</si>
  <si>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</si>
  <si>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</si>
  <si>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</si>
  <si>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</si>
  <si>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</si>
  <si>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</si>
  <si>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</si>
  <si>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</si>
  <si>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</si>
  <si>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</si>
  <si>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</si>
  <si>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</si>
  <si>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</si>
  <si>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</si>
  <si>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</si>
  <si>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</si>
  <si>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</si>
  <si>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</si>
  <si>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</si>
  <si>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</si>
  <si>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</si>
  <si>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</si>
  <si>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</si>
  <si>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</si>
  <si>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</si>
  <si>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</si>
  <si>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</si>
  <si>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</si>
  <si>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</si>
  <si>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</si>
  <si>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</si>
  <si>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</si>
  <si>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</si>
  <si>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</si>
  <si>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</si>
  <si>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</si>
  <si>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</si>
  <si>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</si>
  <si>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</si>
  <si>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</si>
  <si>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</si>
  <si>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</si>
  <si>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</si>
  <si>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</si>
  <si>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</si>
  <si>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</si>
  <si>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</si>
  <si>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</si>
  <si>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</si>
  <si>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</si>
  <si>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</si>
  <si>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</si>
  <si>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</si>
  <si>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</si>
  <si>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</si>
  <si>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</si>
  <si>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</si>
  <si>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</si>
  <si>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</si>
  <si>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</si>
  <si>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</si>
  <si>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</si>
  <si>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</si>
  <si>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</si>
  <si>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</si>
  <si>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</si>
  <si>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</si>
  <si>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</si>
  <si>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</si>
  <si>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</si>
  <si>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</si>
  <si>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</si>
  <si>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</si>
  <si>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</si>
  <si>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</si>
  <si>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</si>
  <si>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</si>
  <si>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</si>
  <si>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</si>
  <si>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</si>
  <si>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</si>
  <si>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</si>
  <si>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</si>
  <si>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</si>
  <si>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</si>
  <si>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</si>
  <si>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</si>
  <si>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</si>
  <si>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</si>
  <si>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</si>
  <si>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</si>
  <si>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</si>
  <si>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</si>
  <si>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</si>
  <si>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</si>
  <si>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</si>
  <si>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</si>
  <si>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</si>
  <si>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</si>
  <si>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</si>
  <si>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</si>
  <si>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</si>
  <si>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</si>
  <si>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</si>
  <si>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</si>
  <si>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</si>
  <si>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</si>
  <si>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</si>
  <si>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</si>
  <si>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</si>
  <si>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</si>
  <si>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</si>
  <si>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</si>
  <si>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</si>
  <si>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</si>
  <si>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</si>
  <si>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</si>
  <si>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</si>
  <si>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</si>
  <si>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</si>
  <si>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</si>
  <si>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</si>
  <si>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</si>
  <si>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</si>
  <si>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</si>
  <si>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</si>
  <si>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</si>
  <si>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</si>
  <si>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</si>
  <si>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</si>
  <si>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</si>
  <si>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</si>
  <si>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</si>
  <si>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</si>
  <si>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</si>
  <si>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</si>
  <si>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</si>
  <si>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</si>
  <si>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</si>
  <si>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</si>
  <si>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</si>
  <si>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</si>
  <si>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</si>
  <si>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</si>
  <si>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</si>
  <si>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</si>
  <si>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</si>
  <si>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</si>
  <si>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</si>
  <si>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</si>
  <si>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</si>
  <si>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</si>
  <si>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</si>
  <si>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</si>
  <si>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</si>
  <si>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</si>
  <si>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</si>
  <si>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</si>
  <si>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</si>
  <si>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</si>
  <si>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</si>
  <si>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</si>
  <si>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</si>
  <si>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</si>
  <si>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</si>
  <si>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</si>
  <si>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</si>
  <si>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</si>
  <si>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</si>
  <si>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</si>
  <si>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</si>
  <si>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</si>
  <si>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</si>
  <si>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</si>
  <si>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</si>
  <si>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</si>
  <si>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</si>
  <si>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</si>
  <si>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</si>
  <si>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</si>
  <si>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</si>
  <si>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</si>
  <si>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</si>
  <si>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</si>
  <si>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</si>
  <si>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</si>
  <si>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</si>
  <si>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</si>
  <si>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</si>
  <si>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</si>
  <si>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</si>
  <si>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</si>
  <si>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</si>
  <si>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</si>
  <si>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</si>
  <si>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</si>
  <si>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</si>
  <si>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</si>
  <si>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</si>
  <si>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</si>
  <si>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</si>
  <si>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</si>
  <si>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</si>
  <si>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</si>
  <si>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</si>
  <si>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</si>
  <si>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</si>
  <si>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</si>
  <si>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</si>
  <si>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</si>
  <si>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</si>
  <si>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</si>
  <si>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</si>
  <si>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</si>
  <si>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</si>
  <si>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</si>
  <si>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</si>
  <si>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</si>
  <si>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</si>
  <si>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</si>
  <si>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</si>
  <si>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</si>
  <si>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</si>
  <si>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</si>
  <si>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</si>
  <si>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</si>
  <si>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</si>
  <si>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</si>
  <si>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</si>
  <si>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</si>
  <si>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</si>
  <si>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</si>
  <si>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</si>
  <si>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</si>
  <si>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</si>
  <si>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</si>
  <si>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</si>
  <si>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</si>
  <si>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</si>
  <si>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</si>
  <si>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</si>
  <si>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</si>
  <si>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</si>
  <si>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</si>
  <si>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</si>
  <si>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</si>
  <si>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</si>
  <si>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</si>
  <si>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</si>
  <si>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</si>
  <si>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</si>
  <si>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</si>
  <si>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</si>
  <si>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</si>
  <si>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</si>
  <si>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</si>
  <si>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</si>
  <si>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</si>
  <si>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</si>
  <si>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</si>
  <si>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</si>
  <si>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</si>
  <si>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</si>
  <si>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</si>
  <si>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</si>
  <si>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</si>
  <si>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</si>
  <si>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</si>
  <si>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</si>
  <si>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</si>
  <si>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</si>
  <si>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</si>
  <si>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</si>
  <si>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</si>
  <si>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</si>
  <si>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</si>
  <si>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</si>
  <si>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</si>
  <si>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</si>
  <si>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</si>
  <si>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</si>
  <si>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</si>
  <si>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</si>
  <si>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</si>
  <si>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</si>
  <si>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</si>
  <si>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</si>
  <si>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</si>
  <si>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</si>
  <si>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</si>
  <si>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</si>
  <si>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</si>
  <si>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</si>
  <si>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</si>
  <si>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</si>
  <si>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</si>
  <si>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</si>
  <si>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</si>
  <si>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</si>
  <si>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</si>
  <si>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</si>
  <si>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</si>
  <si>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</si>
  <si>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</si>
  <si>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</si>
  <si>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</si>
  <si>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</si>
  <si>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</si>
  <si>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</si>
  <si>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</si>
  <si>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</si>
  <si>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</si>
  <si>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</si>
  <si>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</si>
  <si>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</si>
  <si>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</si>
  <si>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</si>
  <si>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</si>
  <si>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</si>
  <si>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</si>
  <si>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</si>
  <si>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</si>
  <si>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</si>
  <si>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</si>
  <si>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</si>
  <si>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</si>
  <si>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</si>
  <si>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</si>
  <si>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</si>
  <si>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</si>
  <si>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</si>
  <si>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</si>
  <si>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</si>
  <si>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</si>
  <si>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</si>
  <si>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</si>
  <si>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</si>
  <si>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</si>
  <si>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</si>
  <si>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介護給付費等算定に係る体制等に関する届出等について</t>
    <rPh sb="0" eb="5">
      <t>カイゴキュウフヒ</t>
    </rPh>
    <rPh sb="5" eb="6">
      <t>トウ</t>
    </rPh>
    <rPh sb="6" eb="8">
      <t>サンテイ</t>
    </rPh>
    <rPh sb="9" eb="10">
      <t>カカ</t>
    </rPh>
    <rPh sb="11" eb="14">
      <t>タイセイトウ</t>
    </rPh>
    <rPh sb="15" eb="16">
      <t>カン</t>
    </rPh>
    <rPh sb="18" eb="20">
      <t>トドケデ</t>
    </rPh>
    <rPh sb="20" eb="21">
      <t>トウ</t>
    </rPh>
    <phoneticPr fontId="2"/>
  </si>
  <si>
    <t>様式番号</t>
    <rPh sb="0" eb="4">
      <t>ヨウシキバンゴウ</t>
    </rPh>
    <phoneticPr fontId="2"/>
  </si>
  <si>
    <t>地域密着型サービス、地域密着型介護予防サービス加算添付書類
（様式の名称をクリックしてください）</t>
    <rPh sb="10" eb="15">
      <t>チイキミッチャクガタ</t>
    </rPh>
    <rPh sb="15" eb="19">
      <t>カイゴヨボウ</t>
    </rPh>
    <rPh sb="23" eb="25">
      <t>カサン</t>
    </rPh>
    <rPh sb="25" eb="29">
      <t>テンプショルイ</t>
    </rPh>
    <rPh sb="31" eb="33">
      <t>ヨウシキ</t>
    </rPh>
    <rPh sb="34" eb="36">
      <t>メイショウ</t>
    </rPh>
    <phoneticPr fontId="2"/>
  </si>
  <si>
    <t>介護給付費算定に係る体制等状況一覧表（地域密着型サービス・地域密着型介護予防サービス）</t>
    <phoneticPr fontId="2"/>
  </si>
  <si>
    <t>別紙3-2</t>
    <rPh sb="0" eb="2">
      <t>ベッシ</t>
    </rPh>
    <phoneticPr fontId="2"/>
  </si>
  <si>
    <t>介護給付費算定に係る体制等に関する届出書
＜地域密着型サービス事業者・地域密着型介護予防サービス事業者用＞
＜居宅介護支援事業者・介護予防支援事業者用＞</t>
    <phoneticPr fontId="2"/>
  </si>
  <si>
    <t>別紙5-2</t>
    <rPh sb="0" eb="2">
      <t>ベッシ</t>
    </rPh>
    <phoneticPr fontId="2"/>
  </si>
  <si>
    <t>地域密着型サービス事業者又は地域密着型介護予防サービス事業者による介護給付費の割引に
係る割引率の設定について</t>
    <phoneticPr fontId="2"/>
  </si>
  <si>
    <t>別紙6</t>
    <rPh sb="0" eb="2">
      <t>ベッシ</t>
    </rPh>
    <phoneticPr fontId="2"/>
  </si>
  <si>
    <t>平面図</t>
    <rPh sb="0" eb="3">
      <t>ヘイメンズ</t>
    </rPh>
    <phoneticPr fontId="2"/>
  </si>
  <si>
    <t>別紙7</t>
    <rPh sb="0" eb="2">
      <t>ベッシ</t>
    </rPh>
    <phoneticPr fontId="2"/>
  </si>
  <si>
    <t>従業者の勤務の体制及び勤務形態一覧表</t>
    <phoneticPr fontId="2"/>
  </si>
  <si>
    <t>別紙7-2</t>
    <rPh sb="0" eb="2">
      <t>ベッシ</t>
    </rPh>
    <phoneticPr fontId="2"/>
  </si>
  <si>
    <t>有資格者等の割合の参考計算書</t>
    <phoneticPr fontId="2"/>
  </si>
  <si>
    <t>別紙7-3</t>
    <rPh sb="0" eb="2">
      <t>ベッシ</t>
    </rPh>
    <phoneticPr fontId="2"/>
  </si>
  <si>
    <t>テクノロジーを導入する場合の夜間の人員配置基準（従来型）に係る届出書</t>
    <phoneticPr fontId="2"/>
  </si>
  <si>
    <t>別紙12-2</t>
    <rPh sb="0" eb="2">
      <t>ベッシ</t>
    </rPh>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</si>
  <si>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rPh sb="83" eb="84">
      <t>チ</t>
    </rPh>
    <phoneticPr fontId="2"/>
  </si>
  <si>
    <t>別紙14-3</t>
    <rPh sb="0" eb="2">
      <t>ベッシ</t>
    </rPh>
    <phoneticPr fontId="2"/>
  </si>
  <si>
    <t>サービス提供体制強化加算に関する届出書（通所介護、（介護予防）通所リハビリテーション、
地域密着型通所介護、（介護予防）認知症対応型通所介護）</t>
    <phoneticPr fontId="2"/>
  </si>
  <si>
    <t>別紙14-4</t>
    <rPh sb="0" eb="2">
      <t>ベッシ</t>
    </rPh>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</si>
  <si>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</si>
  <si>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別紙14-6</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</si>
  <si>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</si>
  <si>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別紙21</t>
    <rPh sb="0" eb="2">
      <t>ベッシ</t>
    </rPh>
    <phoneticPr fontId="2"/>
  </si>
  <si>
    <t>生活相談員配置等加算に係る届出書</t>
    <phoneticPr fontId="2"/>
  </si>
  <si>
    <t>別紙22</t>
    <rPh sb="0" eb="2">
      <t>ベッシ</t>
    </rPh>
    <phoneticPr fontId="2"/>
  </si>
  <si>
    <t>中重度者ケア体制加算に係る届出書</t>
    <phoneticPr fontId="2"/>
  </si>
  <si>
    <t>別紙22-2</t>
    <rPh sb="0" eb="2">
      <t>ベッシ</t>
    </rPh>
    <phoneticPr fontId="2"/>
  </si>
  <si>
    <t>利用者の割合に関する計算書（中重度者ケア体制加算）</t>
    <phoneticPr fontId="2"/>
  </si>
  <si>
    <t>別紙23</t>
    <rPh sb="0" eb="2">
      <t>ベッシ</t>
    </rPh>
    <phoneticPr fontId="2"/>
  </si>
  <si>
    <t>認知症加算に係る届出書（通所介護、地域密着型通所介護）</t>
    <phoneticPr fontId="2"/>
  </si>
  <si>
    <t>別紙23-2</t>
    <rPh sb="0" eb="2">
      <t>ベッシ</t>
    </rPh>
    <phoneticPr fontId="2"/>
  </si>
  <si>
    <t>利用者の割合に関する計算書（認知症加算）</t>
    <phoneticPr fontId="2"/>
  </si>
  <si>
    <t>別紙25-2</t>
    <rPh sb="0" eb="2">
      <t>ベッシ</t>
    </rPh>
    <phoneticPr fontId="2"/>
  </si>
  <si>
    <t>看護体制加算に係る届出書</t>
    <phoneticPr fontId="2"/>
  </si>
  <si>
    <t>別紙27</t>
    <rPh sb="0" eb="2">
      <t>ベッシ</t>
    </rPh>
    <phoneticPr fontId="2"/>
  </si>
  <si>
    <t>テクノロジーの導入による夜勤職員配置加算に係る届出書</t>
    <phoneticPr fontId="2"/>
  </si>
  <si>
    <t>別紙28</t>
    <rPh sb="0" eb="2">
      <t>ベッシ</t>
    </rPh>
    <phoneticPr fontId="2"/>
  </si>
  <si>
    <t>生産性向上推進体制加算に係る届出書</t>
    <phoneticPr fontId="2"/>
  </si>
  <si>
    <t>別紙34</t>
    <rPh sb="0" eb="2">
      <t>ベッシ</t>
    </rPh>
    <phoneticPr fontId="2"/>
  </si>
  <si>
    <t>看取り介護体制に係る届出書（介護老人福祉施設・地域密着型介護老人福祉施設）</t>
    <phoneticPr fontId="2"/>
  </si>
  <si>
    <t>別紙35</t>
    <rPh sb="0" eb="2">
      <t>ベッシ</t>
    </rPh>
    <phoneticPr fontId="2"/>
  </si>
  <si>
    <t>高齢者施設等感染対策向上加算に係る届出書</t>
    <phoneticPr fontId="2"/>
  </si>
  <si>
    <t>別紙37</t>
    <rPh sb="0" eb="2">
      <t>ベッシ</t>
    </rPh>
    <phoneticPr fontId="2"/>
  </si>
  <si>
    <t>日常生活継続支援加算に関する届出書（介護老人福祉施設・地域密着型介護老人福祉施設）　</t>
    <phoneticPr fontId="2"/>
  </si>
  <si>
    <t>別紙37-2</t>
    <rPh sb="0" eb="2">
      <t>ベッシ</t>
    </rPh>
    <phoneticPr fontId="2"/>
  </si>
  <si>
    <t>テクノロジーの導入による日常生活継続支援加算に関する届出書</t>
    <phoneticPr fontId="2"/>
  </si>
  <si>
    <t>別紙38</t>
    <rPh sb="0" eb="2">
      <t>ベッシ</t>
    </rPh>
    <phoneticPr fontId="2"/>
  </si>
  <si>
    <t>栄養マネジメント体制に関する届出書</t>
    <phoneticPr fontId="2"/>
  </si>
  <si>
    <t>別紙39</t>
    <rPh sb="0" eb="2">
      <t>ベッシ</t>
    </rPh>
    <phoneticPr fontId="2"/>
  </si>
  <si>
    <t>配置医師緊急時対応加算に係る届出書</t>
    <phoneticPr fontId="2"/>
  </si>
  <si>
    <t>別紙40</t>
    <rPh sb="0" eb="2">
      <t>ベッシ</t>
    </rPh>
    <phoneticPr fontId="2"/>
  </si>
  <si>
    <t>認知症チームケア推進加算に係る届出書</t>
    <phoneticPr fontId="2"/>
  </si>
  <si>
    <t>別紙41</t>
    <rPh sb="0" eb="2">
      <t>ベッシ</t>
    </rPh>
    <phoneticPr fontId="2"/>
  </si>
  <si>
    <t>褥瘡マネジメント加算に関する届出書</t>
    <phoneticPr fontId="2"/>
  </si>
  <si>
    <t>別紙46</t>
    <rPh sb="0" eb="2">
      <t>ベッシ</t>
    </rPh>
    <phoneticPr fontId="2"/>
  </si>
  <si>
    <t>夜間支援体制加算に係る届出書（（介護予防）認知症対応型共同生活介護事業所）</t>
    <phoneticPr fontId="2"/>
  </si>
  <si>
    <t>別紙47</t>
    <rPh sb="0" eb="2">
      <t>ベッシ</t>
    </rPh>
    <phoneticPr fontId="2"/>
  </si>
  <si>
    <t>看取り介護加算に係る届出書（認知症対応型共同生活介護事業所）</t>
    <phoneticPr fontId="2"/>
  </si>
  <si>
    <t>別紙48</t>
    <rPh sb="0" eb="2">
      <t>ベッシ</t>
    </rPh>
    <phoneticPr fontId="2"/>
  </si>
  <si>
    <t>医療連携体制加算（Ⅰ）に係る届出書（認知症対応型共同生活介護事業所）</t>
    <phoneticPr fontId="2"/>
  </si>
  <si>
    <t>別紙48-2</t>
    <rPh sb="0" eb="2">
      <t>ベッシ</t>
    </rPh>
    <phoneticPr fontId="2"/>
  </si>
  <si>
    <t>医療連携体制加算（Ⅱ）に係る届出書（認知症対応型共同生活介護事業所）</t>
    <phoneticPr fontId="2"/>
  </si>
  <si>
    <t>五戸町長</t>
    <rPh sb="0" eb="4">
      <t>ゴノヘチョウチョウ</t>
    </rPh>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</si>
  <si>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</si>
  <si>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</si>
  <si>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日</t>
    <rPh sb="0" eb="1">
      <t>ニチ</t>
    </rPh>
    <phoneticPr fontId="2"/>
  </si>
  <si>
    <t>所在地</t>
    <phoneticPr fontId="2"/>
  </si>
  <si>
    <t>名　称</t>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</si>
  <si>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</si>
  <si>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（別紙１－３）</t>
    <phoneticPr fontId="2"/>
  </si>
  <si>
    <t>別紙1-3</t>
    <rPh sb="0" eb="2">
      <t>ベッシ</t>
    </rPh>
    <phoneticPr fontId="2"/>
  </si>
  <si>
    <t>　　　　　のいずれかを添付してください。</t>
    <phoneticPr fontId="2"/>
  </si>
  <si>
    <t>　　　５ 「認知症専門ケア加算」について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185" eb="187">
      <t>ベッシ</t>
    </rPh>
    <phoneticPr fontId="2"/>
  </si>
  <si>
    <t>　　　６　「その他該当する体制等」欄で人員配置に係る加算（減算）の届出については、それぞれ加算（減算）の要件となる職員の配置状況や勤務体制がわかる書類を添付してください。</t>
    <phoneticPr fontId="2"/>
  </si>
  <si>
    <t>　　　７ 「生活相談員配置等加算」については、「生活相談員配置等加算に係る届出書」（別紙21）を添付してください。</t>
    <phoneticPr fontId="2"/>
  </si>
  <si>
    <t>　　　８ 「中重度者ケア体制加算」については、「中重度者ケア体制加算に係る届出書」（別紙22）及び「利用者の割合に関する計算書」（別紙22ー2）を添付してください。</t>
    <phoneticPr fontId="2"/>
  </si>
  <si>
    <t>　　　９   地域密着型通所介護の「認知症加算」については、「認知症加算に係る届出書」（別紙23）及び「利用者の割合に関する計算書」（別紙23ー2）を添付してください。</t>
    <phoneticPr fontId="2"/>
  </si>
  <si>
    <t>　　　10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</si>
  <si>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11 「看護体制加算」については、「看護体制加算に係る届出書」（別紙25－2）を、「看取り介護体制」については、「看取り介護体制に係る届出書」（別紙34）を添付してください。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</si>
  <si>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12   認知症対応型共同生活介護の「看取り介護加算」については、「看取り介護加算に係る届出書」（別紙47）を添付してください。</t>
    <rPh sb="8" eb="11">
      <t>ニンチショウ</t>
    </rPh>
    <rPh sb="27" eb="29">
      <t>カサン</t>
    </rPh>
    <phoneticPr fontId="2"/>
  </si>
  <si>
    <t>　　　13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</si>
  <si>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14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</si>
  <si>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15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</si>
  <si>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16 「職員の欠員による減算の状況」については、以下の要領で記載してください。</t>
    <phoneticPr fontId="2"/>
  </si>
  <si>
    <t>　　　17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</si>
  <si>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18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</si>
  <si>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19 「テクノロジーの導入」については、「テクノロジーの導入による日常生活継続支援加算に関する届出書」（別紙37ー2）、「テクノロジーの導入による夜勤職員配置加算に係る届出書」（別紙27）</t>
    <rPh sb="14" eb="16">
      <t>ドウニュウ</t>
    </rPh>
    <phoneticPr fontId="2"/>
  </si>
  <si>
    <t>　　　20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</si>
  <si>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21 「高齢者施設等感染対策向上加算Ⅰ」 「高齢者施設等感染対策向上加算Ⅱ」については、「高齢者施設等感染対策向上加算に係る届出書」（別紙35）を添付してください。</t>
    <phoneticPr fontId="2"/>
  </si>
  <si>
    <t>　　　22 「生産性向上推進体制加算」については、「生産性向上推進体制加算に係る届出書」（別紙28）を添付してください。</t>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</si>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</sst>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u/>
      <sz val="11"/>
      <color theme="10"/>
      <name val="ＭＳ Ｐゴシック"/>
      <family val="3"/>
      <charset val="128"/>
    </font>
    <font>
      <sz val="16"/>
      <name val="ＭＳ 明朝"/>
      <family val="1"/>
      <charset val="128"/>
    </font>
    <font>
      <sz val="11"/>
      <name val="ＭＳ 明朝"/>
      <family val="1"/>
      <charset val="128"/>
    </font>
    <font>
      <u/>
      <sz val="11"/>
      <color theme="10"/>
      <name val="ＭＳ 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48" fillId="33" borderId="0" applyNumberFormat="0" applyBorder="0" applyAlignment="0" applyProtection="0">
      <alignment vertical="center"/>
    </xf>
    <xf numFmtId="0" fontId="59" fillId="0" borderId="0" applyNumberFormat="0" applyFill="0" applyBorder="0" applyAlignment="0" applyProtection="0"/>
  </cellStyleXfs>
  <cellXfs count="12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30" fillId="0" borderId="0" xfId="0" applyFont="1" applyAlignment="1">
      <alignment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55" fillId="0" borderId="0" xfId="0" applyFont="1" applyAlignment="1">
      <alignment wrapText="1"/>
    </xf>
    <xf numFmtId="0" fontId="8" fillId="0" borderId="25" xfId="0" applyFont="1" applyBorder="1" applyAlignment="1">
      <alignment vertical="center"/>
    </xf>
    <xf numFmtId="0" fontId="5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5" fillId="0" borderId="0" xfId="0" applyFont="1" applyAlignment="1">
      <alignment vertical="top"/>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4" fillId="0" borderId="0" xfId="0" applyFont="1" applyAlignment="1">
      <alignment horizontal="justify"/>
    </xf>
    <xf numFmtId="0" fontId="4" fillId="0" borderId="84" xfId="0" applyFont="1" applyBorder="1" applyAlignment="1">
      <alignment horizontal="left" vertical="center"/>
    </xf>
    <xf numFmtId="0" fontId="4" fillId="0" borderId="60" xfId="0" applyFont="1" applyBorder="1" applyAlignment="1">
      <alignment horizontal="left" vertical="center"/>
    </xf>
    <xf numFmtId="0" fontId="4" fillId="0" borderId="85" xfId="0" applyFont="1" applyBorder="1" applyAlignment="1">
      <alignment horizontal="left"/>
    </xf>
    <xf numFmtId="0" fontId="4" fillId="0" borderId="86" xfId="0" applyFont="1" applyBorder="1" applyAlignment="1">
      <alignment horizontal="justify" wrapText="1"/>
    </xf>
    <xf numFmtId="0" fontId="4" fillId="0" borderId="86" xfId="0" applyFont="1" applyBorder="1"/>
    <xf numFmtId="0" fontId="4" fillId="0" borderId="83" xfId="0" applyFont="1" applyBorder="1" applyAlignment="1">
      <alignment horizontal="center" vertical="center" textRotation="255"/>
    </xf>
    <xf numFmtId="0" fontId="4" fillId="0" borderId="84"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15" xfId="0" applyFill="1" applyBorder="1" applyAlignment="1">
      <alignment horizontal="left" vertical="center"/>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57" xfId="0" applyFill="1" applyBorder="1" applyAlignment="1">
      <alignment horizontal="center" vertical="center"/>
    </xf>
    <xf numFmtId="0" fontId="4" fillId="34" borderId="27" xfId="0" applyFont="1" applyFill="1" applyBorder="1" applyAlignment="1">
      <alignment vertical="center" wrapText="1"/>
    </xf>
    <xf numFmtId="0" fontId="4" fillId="34" borderId="87" xfId="0" applyFont="1" applyFill="1" applyBorder="1" applyAlignment="1">
      <alignment vertical="center"/>
    </xf>
    <xf numFmtId="0" fontId="0" fillId="34" borderId="87" xfId="0" applyFill="1" applyBorder="1" applyAlignment="1">
      <alignment vertical="center"/>
    </xf>
    <xf numFmtId="0" fontId="0" fillId="34" borderId="87" xfId="0" applyFill="1" applyBorder="1" applyAlignment="1">
      <alignment horizontal="center" vertical="center"/>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12" fillId="34" borderId="0" xfId="0" applyFont="1" applyFill="1" applyAlignment="1">
      <alignment horizontal="left" vertical="center"/>
    </xf>
    <xf numFmtId="0" fontId="4" fillId="34" borderId="90" xfId="0" applyFont="1" applyFill="1" applyBorder="1" applyAlignment="1">
      <alignment vertical="center"/>
    </xf>
    <xf numFmtId="0" fontId="4" fillId="34" borderId="92" xfId="0" applyFont="1" applyFill="1" applyBorder="1" applyAlignment="1">
      <alignment vertical="center"/>
    </xf>
    <xf numFmtId="0" fontId="0" fillId="34" borderId="92" xfId="0" applyFill="1" applyBorder="1" applyAlignment="1">
      <alignment vertical="center"/>
    </xf>
    <xf numFmtId="0" fontId="4" fillId="34" borderId="92" xfId="0" applyFont="1" applyFill="1" applyBorder="1" applyAlignment="1">
      <alignment horizontal="left" vertical="center" wrapText="1"/>
    </xf>
    <xf numFmtId="0" fontId="0" fillId="34" borderId="92" xfId="0" applyFill="1" applyBorder="1" applyAlignment="1">
      <alignment horizontal="center" vertical="center"/>
    </xf>
    <xf numFmtId="0" fontId="0" fillId="34" borderId="92" xfId="0" applyFill="1" applyBorder="1" applyAlignment="1">
      <alignment horizontal="left" vertical="center"/>
    </xf>
    <xf numFmtId="0" fontId="4" fillId="34" borderId="91" xfId="0" applyFont="1" applyFill="1" applyBorder="1" applyAlignment="1">
      <alignment vertical="top"/>
    </xf>
    <xf numFmtId="0" fontId="4" fillId="34" borderId="94" xfId="0" applyFont="1" applyFill="1" applyBorder="1" applyAlignment="1">
      <alignment vertical="center"/>
    </xf>
    <xf numFmtId="0" fontId="4" fillId="34" borderId="95" xfId="0" applyFont="1" applyFill="1" applyBorder="1" applyAlignment="1">
      <alignmen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28" xfId="0" applyFont="1" applyFill="1" applyBorder="1" applyAlignment="1">
      <alignment vertical="center" wrapText="1"/>
    </xf>
    <xf numFmtId="0" fontId="4" fillId="34" borderId="47" xfId="0" applyFont="1" applyFill="1" applyBorder="1" applyAlignment="1">
      <alignment horizontal="left" vertical="center" shrinkToFit="1"/>
    </xf>
    <xf numFmtId="0" fontId="4" fillId="34" borderId="0" xfId="0" applyFont="1" applyFill="1" applyBorder="1" applyAlignment="1">
      <alignment horizontal="left" vertical="center"/>
    </xf>
    <xf numFmtId="0" fontId="4" fillId="0" borderId="0" xfId="0" applyFont="1" applyAlignment="1">
      <alignment horizontal="left" vertical="center"/>
    </xf>
    <xf numFmtId="0" fontId="61" fillId="0" borderId="0" xfId="0" applyFont="1" applyAlignment="1">
      <alignment vertical="center"/>
    </xf>
    <xf numFmtId="0" fontId="61" fillId="0" borderId="2" xfId="0" applyFont="1" applyBorder="1" applyAlignment="1">
      <alignment horizontal="center" vertical="center"/>
    </xf>
    <xf numFmtId="0" fontId="61" fillId="0" borderId="2" xfId="0" applyFont="1" applyBorder="1" applyAlignment="1">
      <alignment vertical="center"/>
    </xf>
    <xf numFmtId="0" fontId="4" fillId="34" borderId="97" xfId="0" applyFont="1" applyFill="1" applyBorder="1" applyAlignment="1">
      <alignment vertical="center" wrapText="1"/>
    </xf>
    <xf numFmtId="0" fontId="0" fillId="0" borderId="98" xfId="0" applyFill="1" applyBorder="1" applyAlignment="1">
      <alignment horizontal="center" vertical="center"/>
    </xf>
    <xf numFmtId="0" fontId="4" fillId="0" borderId="99" xfId="0" applyFont="1" applyFill="1" applyBorder="1" applyAlignment="1">
      <alignment vertical="center"/>
    </xf>
    <xf numFmtId="0" fontId="0" fillId="0" borderId="99" xfId="0" applyFill="1" applyBorder="1" applyAlignment="1">
      <alignment horizontal="center" vertical="center"/>
    </xf>
    <xf numFmtId="0" fontId="12" fillId="0" borderId="99" xfId="0" applyFont="1" applyFill="1" applyBorder="1" applyAlignment="1">
      <alignment vertical="center"/>
    </xf>
    <xf numFmtId="0" fontId="29" fillId="0" borderId="99" xfId="0" applyFont="1" applyFill="1" applyBorder="1" applyAlignment="1">
      <alignment vertical="center"/>
    </xf>
    <xf numFmtId="0" fontId="0" fillId="0" borderId="99" xfId="0" applyFill="1" applyBorder="1" applyAlignment="1">
      <alignment horizontal="left" vertical="center"/>
    </xf>
    <xf numFmtId="0" fontId="0" fillId="34" borderId="100" xfId="0" applyFill="1" applyBorder="1" applyAlignment="1">
      <alignment horizontal="left" vertical="center"/>
    </xf>
    <xf numFmtId="0" fontId="4" fillId="0" borderId="37" xfId="0" applyFont="1" applyFill="1" applyBorder="1" applyAlignment="1">
      <alignment vertical="center"/>
    </xf>
    <xf numFmtId="0" fontId="0" fillId="0" borderId="37"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4" fillId="34" borderId="40" xfId="0" applyFont="1" applyFill="1" applyBorder="1" applyAlignment="1">
      <alignment horizontal="left"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3"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0"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Border="1" applyAlignment="1">
      <alignment horizontal="center" vertical="center"/>
    </xf>
    <xf numFmtId="0" fontId="0" fillId="34" borderId="33" xfId="0" applyFill="1" applyBorder="1" applyAlignment="1">
      <alignment horizontal="center" vertical="center"/>
    </xf>
    <xf numFmtId="0" fontId="4" fillId="34" borderId="0" xfId="0" applyFont="1" applyFill="1" applyBorder="1" applyAlignment="1">
      <alignment horizontal="left" vertical="center" wrapText="1"/>
    </xf>
    <xf numFmtId="0" fontId="18" fillId="34" borderId="0"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0" fillId="0" borderId="12" xfId="0" applyFill="1" applyBorder="1" applyAlignment="1">
      <alignment horizontal="center" vertical="center"/>
    </xf>
    <xf numFmtId="0" fontId="4" fillId="0" borderId="13" xfId="0" applyFont="1" applyFill="1" applyBorder="1" applyAlignment="1">
      <alignment vertical="center"/>
    </xf>
    <xf numFmtId="0" fontId="0" fillId="0" borderId="13" xfId="0" applyFill="1" applyBorder="1" applyAlignment="1">
      <alignment horizontal="center"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29" fillId="0" borderId="13" xfId="0" applyFont="1" applyFill="1" applyBorder="1" applyAlignment="1">
      <alignment vertical="center"/>
    </xf>
    <xf numFmtId="0" fontId="0" fillId="0" borderId="13" xfId="0" applyFill="1" applyBorder="1" applyAlignment="1">
      <alignment horizontal="left" vertical="center"/>
    </xf>
    <xf numFmtId="0" fontId="4" fillId="34" borderId="25" xfId="0" applyFont="1" applyFill="1" applyBorder="1" applyAlignment="1">
      <alignment vertical="center"/>
    </xf>
    <xf numFmtId="0" fontId="4" fillId="34" borderId="53" xfId="0" applyFont="1" applyFill="1" applyBorder="1" applyAlignment="1">
      <alignment vertical="top"/>
    </xf>
    <xf numFmtId="0" fontId="4" fillId="34" borderId="52" xfId="0" applyFont="1" applyFill="1" applyBorder="1" applyAlignment="1">
      <alignment vertical="center" shrinkToFit="1"/>
    </xf>
    <xf numFmtId="0" fontId="62" fillId="0" borderId="2" xfId="52" applyFont="1" applyBorder="1" applyAlignment="1">
      <alignment vertical="center" wrapText="1"/>
    </xf>
    <xf numFmtId="0" fontId="62" fillId="0" borderId="2" xfId="52" applyFont="1" applyBorder="1" applyAlignment="1">
      <alignment vertical="center"/>
    </xf>
    <xf numFmtId="0" fontId="60" fillId="0" borderId="5" xfId="0" applyFont="1" applyBorder="1" applyAlignment="1">
      <alignment horizontal="center" vertical="center"/>
    </xf>
    <xf numFmtId="0" fontId="61" fillId="0" borderId="2" xfId="0" applyFont="1" applyBorder="1" applyAlignment="1">
      <alignment horizontal="center" vertical="center" wrapText="1"/>
    </xf>
    <xf numFmtId="0" fontId="61" fillId="0" borderId="2" xfId="0" applyFont="1" applyBorder="1" applyAlignment="1">
      <alignment horizontal="center" vertical="center"/>
    </xf>
    <xf numFmtId="0" fontId="62" fillId="0" borderId="0" xfId="52" applyFont="1" applyFill="1" applyAlignment="1">
      <alignment vertical="center" shrinkToFit="1"/>
    </xf>
    <xf numFmtId="0" fontId="62" fillId="0" borderId="2" xfId="52" applyFont="1" applyBorder="1" applyAlignment="1">
      <alignment vertical="center" shrinkToFit="1"/>
    </xf>
    <xf numFmtId="0" fontId="4" fillId="34" borderId="54" xfId="0" applyFont="1" applyFill="1" applyBorder="1" applyAlignment="1">
      <alignment vertical="center" wrapText="1"/>
    </xf>
    <xf numFmtId="0" fontId="0" fillId="34" borderId="56"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51" xfId="0" applyFont="1" applyFill="1" applyBorder="1" applyAlignment="1">
      <alignment horizontal="left" vertical="center" wrapText="1"/>
    </xf>
    <xf numFmtId="0" fontId="4" fillId="34" borderId="9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93"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92"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92"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4" fillId="34" borderId="47"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4" fillId="34" borderId="55"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33" xfId="0" applyFont="1" applyFill="1" applyBorder="1" applyAlignment="1">
      <alignment horizontal="center" vertical="center" wrapText="1"/>
    </xf>
    <xf numFmtId="0" fontId="4" fillId="34" borderId="28" xfId="0" applyFont="1" applyFill="1" applyBorder="1" applyAlignment="1">
      <alignment horizontal="left" vertical="center" shrinkToFit="1"/>
    </xf>
    <xf numFmtId="0" fontId="4" fillId="34" borderId="0"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Border="1" applyAlignment="1">
      <alignment horizontal="center" vertical="center"/>
    </xf>
    <xf numFmtId="0" fontId="0" fillId="34" borderId="33" xfId="0" applyFill="1" applyBorder="1" applyAlignment="1">
      <alignment horizontal="center" vertical="center"/>
    </xf>
    <xf numFmtId="0" fontId="4" fillId="34" borderId="58"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11" fillId="34" borderId="0" xfId="0" applyFont="1" applyFill="1" applyAlignment="1">
      <alignment horizontal="center" vertical="center"/>
    </xf>
    <xf numFmtId="0" fontId="4" fillId="34" borderId="7"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top"/>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 xfId="0"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8" xfId="0" applyFont="1" applyBorder="1" applyAlignment="1">
      <alignment horizontal="left" vertical="top"/>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0" fillId="0" borderId="9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15" xfId="0" applyBorder="1" applyAlignment="1">
      <alignment vertical="center" shrinkToFit="1"/>
    </xf>
    <xf numFmtId="0" fontId="4" fillId="0" borderId="23" xfId="0" applyFont="1" applyBorder="1" applyAlignment="1">
      <alignment horizontal="left" vertical="top" shrinkToFit="1"/>
    </xf>
    <xf numFmtId="0" fontId="4" fillId="0" borderId="24"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25"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left" vertical="center" wrapText="1"/>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8"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6" fillId="0" borderId="0" xfId="50" applyFont="1" applyAlignment="1">
      <alignment horizontal="left" vertical="center"/>
    </xf>
    <xf numFmtId="0" fontId="4" fillId="0" borderId="27"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5"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left"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2"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467134</xdr:colOff>
      <xdr:row>22</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22</xdr:row>
      <xdr:rowOff>0</xdr:rowOff>
    </xdr:from>
    <xdr:to>
      <xdr:col>6</xdr:col>
      <xdr:colOff>485552</xdr:colOff>
      <xdr:row>22</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22</xdr:row>
      <xdr:rowOff>0</xdr:rowOff>
    </xdr:from>
    <xdr:to>
      <xdr:col>10</xdr:col>
      <xdr:colOff>314381</xdr:colOff>
      <xdr:row>22</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xdr:row>
      <xdr:rowOff>0</xdr:rowOff>
    </xdr:from>
    <xdr:to>
      <xdr:col>4</xdr:col>
      <xdr:colOff>2295097</xdr:colOff>
      <xdr:row>28</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xdr:row>
      <xdr:rowOff>0</xdr:rowOff>
    </xdr:from>
    <xdr:to>
      <xdr:col>1</xdr:col>
      <xdr:colOff>1553394</xdr:colOff>
      <xdr:row>28</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28</xdr:row>
      <xdr:rowOff>0</xdr:rowOff>
    </xdr:from>
    <xdr:to>
      <xdr:col>4</xdr:col>
      <xdr:colOff>2380710</xdr:colOff>
      <xdr:row>28</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28</xdr:row>
      <xdr:rowOff>0</xdr:rowOff>
    </xdr:from>
    <xdr:to>
      <xdr:col>4</xdr:col>
      <xdr:colOff>2370832</xdr:colOff>
      <xdr:row>28</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22</xdr:row>
      <xdr:rowOff>0</xdr:rowOff>
    </xdr:from>
    <xdr:to>
      <xdr:col>0</xdr:col>
      <xdr:colOff>180975</xdr:colOff>
      <xdr:row>22</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84E0-015C-4893-8BE0-7D8A1A6F6B24}">
  <sheetPr>
    <tabColor rgb="FFFF0000"/>
  </sheetPr>
  <dimension ref="A1:K33"/>
  <sheetViews>
    <sheetView tabSelected="1" workbookViewId="0">
      <selection activeCell="Q37" sqref="Q37"/>
    </sheetView>
  </sheetViews>
  <sheetFormatPr defaultRowHeight="13.5" x14ac:dyDescent="0.15"/>
  <cols>
    <col min="1" max="1" width="10.375" style="644" customWidth="1"/>
    <col min="2" max="11" width="8.875" style="644" customWidth="1"/>
    <col min="12" max="16384" width="9" style="644"/>
  </cols>
  <sheetData>
    <row r="1" spans="1:11" ht="27" customHeight="1" x14ac:dyDescent="0.15">
      <c r="A1" s="691" t="s">
        <v>1080</v>
      </c>
      <c r="B1" s="691"/>
      <c r="C1" s="691"/>
      <c r="D1" s="691"/>
      <c r="E1" s="691"/>
      <c r="F1" s="691"/>
      <c r="G1" s="691"/>
      <c r="H1" s="691"/>
      <c r="I1" s="691"/>
      <c r="J1" s="691"/>
      <c r="K1" s="691"/>
    </row>
    <row r="2" spans="1:11" ht="34.5" customHeight="1" x14ac:dyDescent="0.15">
      <c r="A2" s="645" t="s">
        <v>1081</v>
      </c>
      <c r="B2" s="692" t="s">
        <v>1082</v>
      </c>
      <c r="C2" s="693"/>
      <c r="D2" s="693"/>
      <c r="E2" s="693"/>
      <c r="F2" s="693"/>
      <c r="G2" s="693"/>
      <c r="H2" s="693"/>
      <c r="I2" s="693"/>
      <c r="J2" s="693"/>
      <c r="K2" s="693"/>
    </row>
    <row r="3" spans="1:11" ht="21.75" customHeight="1" x14ac:dyDescent="0.15">
      <c r="A3" s="646" t="s">
        <v>1152</v>
      </c>
      <c r="B3" s="694" t="s">
        <v>1083</v>
      </c>
      <c r="C3" s="694"/>
      <c r="D3" s="694"/>
      <c r="E3" s="694"/>
      <c r="F3" s="694"/>
      <c r="G3" s="694"/>
      <c r="H3" s="694"/>
      <c r="I3" s="694"/>
      <c r="J3" s="694"/>
      <c r="K3" s="694"/>
    </row>
    <row r="4" spans="1:11" ht="45" customHeight="1" x14ac:dyDescent="0.15">
      <c r="A4" s="646" t="s">
        <v>1084</v>
      </c>
      <c r="B4" s="689" t="s">
        <v>1085</v>
      </c>
      <c r="C4" s="690"/>
      <c r="D4" s="690"/>
      <c r="E4" s="690"/>
      <c r="F4" s="690"/>
      <c r="G4" s="690"/>
      <c r="H4" s="690"/>
      <c r="I4" s="690"/>
      <c r="J4" s="690"/>
      <c r="K4" s="690"/>
    </row>
    <row r="5" spans="1:11" ht="21.75" customHeight="1" x14ac:dyDescent="0.15">
      <c r="A5" s="646" t="s">
        <v>1086</v>
      </c>
      <c r="B5" s="695" t="s">
        <v>1087</v>
      </c>
      <c r="C5" s="695"/>
      <c r="D5" s="695"/>
      <c r="E5" s="695"/>
      <c r="F5" s="695"/>
      <c r="G5" s="695"/>
      <c r="H5" s="695"/>
      <c r="I5" s="695"/>
      <c r="J5" s="695"/>
      <c r="K5" s="695"/>
    </row>
    <row r="6" spans="1:11" ht="21.75" customHeight="1" x14ac:dyDescent="0.15">
      <c r="A6" s="646" t="s">
        <v>1088</v>
      </c>
      <c r="B6" s="690" t="s">
        <v>1089</v>
      </c>
      <c r="C6" s="690"/>
      <c r="D6" s="690"/>
      <c r="E6" s="690"/>
      <c r="F6" s="690"/>
      <c r="G6" s="690"/>
      <c r="H6" s="690"/>
      <c r="I6" s="690"/>
      <c r="J6" s="690"/>
      <c r="K6" s="690"/>
    </row>
    <row r="7" spans="1:11" ht="21.75" customHeight="1" x14ac:dyDescent="0.15">
      <c r="A7" s="646" t="s">
        <v>1090</v>
      </c>
      <c r="B7" s="690" t="s">
        <v>1091</v>
      </c>
      <c r="C7" s="690"/>
      <c r="D7" s="690"/>
      <c r="E7" s="690"/>
      <c r="F7" s="690"/>
      <c r="G7" s="690"/>
      <c r="H7" s="690"/>
      <c r="I7" s="690"/>
      <c r="J7" s="690"/>
      <c r="K7" s="690"/>
    </row>
    <row r="8" spans="1:11" ht="21.75" customHeight="1" x14ac:dyDescent="0.15">
      <c r="A8" s="646" t="s">
        <v>1092</v>
      </c>
      <c r="B8" s="690" t="s">
        <v>1093</v>
      </c>
      <c r="C8" s="690"/>
      <c r="D8" s="690"/>
      <c r="E8" s="690"/>
      <c r="F8" s="690"/>
      <c r="G8" s="690"/>
      <c r="H8" s="690"/>
      <c r="I8" s="690"/>
      <c r="J8" s="690"/>
      <c r="K8" s="690"/>
    </row>
    <row r="9" spans="1:11" ht="21.75" customHeight="1" x14ac:dyDescent="0.15">
      <c r="A9" s="646" t="s">
        <v>1094</v>
      </c>
      <c r="B9" s="690" t="s">
        <v>1095</v>
      </c>
      <c r="C9" s="690"/>
      <c r="D9" s="690"/>
      <c r="E9" s="690"/>
      <c r="F9" s="690"/>
      <c r="G9" s="690"/>
      <c r="H9" s="690"/>
      <c r="I9" s="690"/>
      <c r="J9" s="690"/>
      <c r="K9" s="690"/>
    </row>
    <row r="10" spans="1:11" ht="60" customHeight="1" x14ac:dyDescent="0.15">
      <c r="A10" s="646" t="s">
        <v>1096</v>
      </c>
      <c r="B10" s="689" t="s">
        <v>1097</v>
      </c>
      <c r="C10" s="690"/>
      <c r="D10" s="690"/>
      <c r="E10" s="690"/>
      <c r="F10" s="690"/>
      <c r="G10" s="690"/>
      <c r="H10" s="690"/>
      <c r="I10" s="690"/>
      <c r="J10" s="690"/>
      <c r="K10" s="690"/>
    </row>
    <row r="11" spans="1:11" ht="30.75" customHeight="1" x14ac:dyDescent="0.15">
      <c r="A11" s="646" t="s">
        <v>1098</v>
      </c>
      <c r="B11" s="689" t="s">
        <v>1099</v>
      </c>
      <c r="C11" s="690"/>
      <c r="D11" s="690"/>
      <c r="E11" s="690"/>
      <c r="F11" s="690"/>
      <c r="G11" s="690"/>
      <c r="H11" s="690"/>
      <c r="I11" s="690"/>
      <c r="J11" s="690"/>
      <c r="K11" s="690"/>
    </row>
    <row r="12" spans="1:11" ht="30.75" customHeight="1" x14ac:dyDescent="0.15">
      <c r="A12" s="646" t="s">
        <v>1100</v>
      </c>
      <c r="B12" s="689" t="s">
        <v>1101</v>
      </c>
      <c r="C12" s="689"/>
      <c r="D12" s="689"/>
      <c r="E12" s="689"/>
      <c r="F12" s="689"/>
      <c r="G12" s="689"/>
      <c r="H12" s="689"/>
      <c r="I12" s="689"/>
      <c r="J12" s="689"/>
      <c r="K12" s="689"/>
    </row>
    <row r="13" spans="1:11" ht="30.75" customHeight="1" x14ac:dyDescent="0.15">
      <c r="A13" s="646" t="s">
        <v>1102</v>
      </c>
      <c r="B13" s="689" t="s">
        <v>1103</v>
      </c>
      <c r="C13" s="689"/>
      <c r="D13" s="689"/>
      <c r="E13" s="689"/>
      <c r="F13" s="689"/>
      <c r="G13" s="689"/>
      <c r="H13" s="689"/>
      <c r="I13" s="689"/>
      <c r="J13" s="689"/>
      <c r="K13" s="689"/>
    </row>
    <row r="14" spans="1:11" ht="21.75" customHeight="1" x14ac:dyDescent="0.15">
      <c r="A14" s="646" t="s">
        <v>1104</v>
      </c>
      <c r="B14" s="690" t="s">
        <v>1105</v>
      </c>
      <c r="C14" s="690"/>
      <c r="D14" s="690"/>
      <c r="E14" s="690"/>
      <c r="F14" s="690"/>
      <c r="G14" s="690"/>
      <c r="H14" s="690"/>
      <c r="I14" s="690"/>
      <c r="J14" s="690"/>
      <c r="K14" s="690"/>
    </row>
    <row r="15" spans="1:11" ht="21.75" customHeight="1" x14ac:dyDescent="0.15">
      <c r="A15" s="646" t="s">
        <v>1106</v>
      </c>
      <c r="B15" s="690" t="s">
        <v>1107</v>
      </c>
      <c r="C15" s="690"/>
      <c r="D15" s="690"/>
      <c r="E15" s="690"/>
      <c r="F15" s="690"/>
      <c r="G15" s="690"/>
      <c r="H15" s="690"/>
      <c r="I15" s="690"/>
      <c r="J15" s="690"/>
      <c r="K15" s="690"/>
    </row>
    <row r="16" spans="1:11" ht="21.75" customHeight="1" x14ac:dyDescent="0.15">
      <c r="A16" s="646" t="s">
        <v>1108</v>
      </c>
      <c r="B16" s="690" t="s">
        <v>1109</v>
      </c>
      <c r="C16" s="690"/>
      <c r="D16" s="690"/>
      <c r="E16" s="690"/>
      <c r="F16" s="690"/>
      <c r="G16" s="690"/>
      <c r="H16" s="690"/>
      <c r="I16" s="690"/>
      <c r="J16" s="690"/>
      <c r="K16" s="690"/>
    </row>
    <row r="17" spans="1:11" ht="21.75" customHeight="1" x14ac:dyDescent="0.15">
      <c r="A17" s="646" t="s">
        <v>1110</v>
      </c>
      <c r="B17" s="690" t="s">
        <v>1111</v>
      </c>
      <c r="C17" s="690"/>
      <c r="D17" s="690"/>
      <c r="E17" s="690"/>
      <c r="F17" s="690"/>
      <c r="G17" s="690"/>
      <c r="H17" s="690"/>
      <c r="I17" s="690"/>
      <c r="J17" s="690"/>
      <c r="K17" s="690"/>
    </row>
    <row r="18" spans="1:11" ht="21.75" customHeight="1" x14ac:dyDescent="0.15">
      <c r="A18" s="646" t="s">
        <v>1112</v>
      </c>
      <c r="B18" s="690" t="s">
        <v>1113</v>
      </c>
      <c r="C18" s="690"/>
      <c r="D18" s="690"/>
      <c r="E18" s="690"/>
      <c r="F18" s="690"/>
      <c r="G18" s="690"/>
      <c r="H18" s="690"/>
      <c r="I18" s="690"/>
      <c r="J18" s="690"/>
      <c r="K18" s="690"/>
    </row>
    <row r="19" spans="1:11" ht="21.75" customHeight="1" x14ac:dyDescent="0.15">
      <c r="A19" s="646" t="s">
        <v>1114</v>
      </c>
      <c r="B19" s="690" t="s">
        <v>1115</v>
      </c>
      <c r="C19" s="690"/>
      <c r="D19" s="690"/>
      <c r="E19" s="690"/>
      <c r="F19" s="690"/>
      <c r="G19" s="690"/>
      <c r="H19" s="690"/>
      <c r="I19" s="690"/>
      <c r="J19" s="690"/>
      <c r="K19" s="690"/>
    </row>
    <row r="20" spans="1:11" ht="21.75" customHeight="1" x14ac:dyDescent="0.15">
      <c r="A20" s="646" t="s">
        <v>1116</v>
      </c>
      <c r="B20" s="690" t="s">
        <v>1117</v>
      </c>
      <c r="C20" s="690"/>
      <c r="D20" s="690"/>
      <c r="E20" s="690"/>
      <c r="F20" s="690"/>
      <c r="G20" s="690"/>
      <c r="H20" s="690"/>
      <c r="I20" s="690"/>
      <c r="J20" s="690"/>
      <c r="K20" s="690"/>
    </row>
    <row r="21" spans="1:11" ht="21.75" customHeight="1" x14ac:dyDescent="0.15">
      <c r="A21" s="646" t="s">
        <v>1118</v>
      </c>
      <c r="B21" s="690" t="s">
        <v>1119</v>
      </c>
      <c r="C21" s="690"/>
      <c r="D21" s="690"/>
      <c r="E21" s="690"/>
      <c r="F21" s="690"/>
      <c r="G21" s="690"/>
      <c r="H21" s="690"/>
      <c r="I21" s="690"/>
      <c r="J21" s="690"/>
      <c r="K21" s="690"/>
    </row>
    <row r="22" spans="1:11" ht="21.75" customHeight="1" x14ac:dyDescent="0.15">
      <c r="A22" s="646" t="s">
        <v>1120</v>
      </c>
      <c r="B22" s="690" t="s">
        <v>1121</v>
      </c>
      <c r="C22" s="690"/>
      <c r="D22" s="690"/>
      <c r="E22" s="690"/>
      <c r="F22" s="690"/>
      <c r="G22" s="690"/>
      <c r="H22" s="690"/>
      <c r="I22" s="690"/>
      <c r="J22" s="690"/>
      <c r="K22" s="690"/>
    </row>
    <row r="23" spans="1:11" ht="21.75" customHeight="1" x14ac:dyDescent="0.15">
      <c r="A23" s="646" t="s">
        <v>1122</v>
      </c>
      <c r="B23" s="690" t="s">
        <v>1123</v>
      </c>
      <c r="C23" s="690"/>
      <c r="D23" s="690"/>
      <c r="E23" s="690"/>
      <c r="F23" s="690"/>
      <c r="G23" s="690"/>
      <c r="H23" s="690"/>
      <c r="I23" s="690"/>
      <c r="J23" s="690"/>
      <c r="K23" s="690"/>
    </row>
    <row r="24" spans="1:11" ht="21.75" customHeight="1" x14ac:dyDescent="0.15">
      <c r="A24" s="646" t="s">
        <v>1124</v>
      </c>
      <c r="B24" s="690" t="s">
        <v>1125</v>
      </c>
      <c r="C24" s="690"/>
      <c r="D24" s="690"/>
      <c r="E24" s="690"/>
      <c r="F24" s="690"/>
      <c r="G24" s="690"/>
      <c r="H24" s="690"/>
      <c r="I24" s="690"/>
      <c r="J24" s="690"/>
      <c r="K24" s="690"/>
    </row>
    <row r="25" spans="1:11" ht="21.75" customHeight="1" x14ac:dyDescent="0.15">
      <c r="A25" s="646" t="s">
        <v>1126</v>
      </c>
      <c r="B25" s="690" t="s">
        <v>1127</v>
      </c>
      <c r="C25" s="690"/>
      <c r="D25" s="690"/>
      <c r="E25" s="690"/>
      <c r="F25" s="690"/>
      <c r="G25" s="690"/>
      <c r="H25" s="690"/>
      <c r="I25" s="690"/>
      <c r="J25" s="690"/>
      <c r="K25" s="690"/>
    </row>
    <row r="26" spans="1:11" ht="21.75" customHeight="1" x14ac:dyDescent="0.15">
      <c r="A26" s="646" t="s">
        <v>1128</v>
      </c>
      <c r="B26" s="690" t="s">
        <v>1129</v>
      </c>
      <c r="C26" s="690"/>
      <c r="D26" s="690"/>
      <c r="E26" s="690"/>
      <c r="F26" s="690"/>
      <c r="G26" s="690"/>
      <c r="H26" s="690"/>
      <c r="I26" s="690"/>
      <c r="J26" s="690"/>
      <c r="K26" s="690"/>
    </row>
    <row r="27" spans="1:11" ht="21.75" customHeight="1" x14ac:dyDescent="0.15">
      <c r="A27" s="646" t="s">
        <v>1130</v>
      </c>
      <c r="B27" s="690" t="s">
        <v>1131</v>
      </c>
      <c r="C27" s="690"/>
      <c r="D27" s="690"/>
      <c r="E27" s="690"/>
      <c r="F27" s="690"/>
      <c r="G27" s="690"/>
      <c r="H27" s="690"/>
      <c r="I27" s="690"/>
      <c r="J27" s="690"/>
      <c r="K27" s="690"/>
    </row>
    <row r="28" spans="1:11" ht="21.75" customHeight="1" x14ac:dyDescent="0.15">
      <c r="A28" s="646" t="s">
        <v>1132</v>
      </c>
      <c r="B28" s="690" t="s">
        <v>1133</v>
      </c>
      <c r="C28" s="690"/>
      <c r="D28" s="690"/>
      <c r="E28" s="690"/>
      <c r="F28" s="690"/>
      <c r="G28" s="690"/>
      <c r="H28" s="690"/>
      <c r="I28" s="690"/>
      <c r="J28" s="690"/>
      <c r="K28" s="690"/>
    </row>
    <row r="29" spans="1:11" ht="21.75" customHeight="1" x14ac:dyDescent="0.15">
      <c r="A29" s="646" t="s">
        <v>1134</v>
      </c>
      <c r="B29" s="690" t="s">
        <v>1135</v>
      </c>
      <c r="C29" s="690"/>
      <c r="D29" s="690"/>
      <c r="E29" s="690"/>
      <c r="F29" s="690"/>
      <c r="G29" s="690"/>
      <c r="H29" s="690"/>
      <c r="I29" s="690"/>
      <c r="J29" s="690"/>
      <c r="K29" s="690"/>
    </row>
    <row r="30" spans="1:11" ht="21.75" customHeight="1" x14ac:dyDescent="0.15">
      <c r="A30" s="646" t="s">
        <v>1136</v>
      </c>
      <c r="B30" s="690" t="s">
        <v>1137</v>
      </c>
      <c r="C30" s="690"/>
      <c r="D30" s="690"/>
      <c r="E30" s="690"/>
      <c r="F30" s="690"/>
      <c r="G30" s="690"/>
      <c r="H30" s="690"/>
      <c r="I30" s="690"/>
      <c r="J30" s="690"/>
      <c r="K30" s="690"/>
    </row>
    <row r="31" spans="1:11" ht="21.75" customHeight="1" x14ac:dyDescent="0.15">
      <c r="A31" s="646" t="s">
        <v>1138</v>
      </c>
      <c r="B31" s="690" t="s">
        <v>1139</v>
      </c>
      <c r="C31" s="690"/>
      <c r="D31" s="690"/>
      <c r="E31" s="690"/>
      <c r="F31" s="690"/>
      <c r="G31" s="690"/>
      <c r="H31" s="690"/>
      <c r="I31" s="690"/>
      <c r="J31" s="690"/>
      <c r="K31" s="690"/>
    </row>
    <row r="32" spans="1:11" ht="21.75" customHeight="1" x14ac:dyDescent="0.15">
      <c r="A32" s="646" t="s">
        <v>1140</v>
      </c>
      <c r="B32" s="690" t="s">
        <v>1141</v>
      </c>
      <c r="C32" s="690"/>
      <c r="D32" s="690"/>
      <c r="E32" s="690"/>
      <c r="F32" s="690"/>
      <c r="G32" s="690"/>
      <c r="H32" s="690"/>
      <c r="I32" s="690"/>
      <c r="J32" s="690"/>
      <c r="K32" s="690"/>
    </row>
    <row r="33" spans="1:11" ht="21.75" customHeight="1" x14ac:dyDescent="0.15">
      <c r="A33" s="646" t="s">
        <v>1142</v>
      </c>
      <c r="B33" s="690" t="s">
        <v>1143</v>
      </c>
      <c r="C33" s="690"/>
      <c r="D33" s="690"/>
      <c r="E33" s="690"/>
      <c r="F33" s="690"/>
      <c r="G33" s="690"/>
      <c r="H33" s="690"/>
      <c r="I33" s="690"/>
      <c r="J33" s="690"/>
      <c r="K33" s="690"/>
    </row>
  </sheetData>
  <mergeCells count="33">
    <mergeCell ref="B32:K32"/>
    <mergeCell ref="B33:K33"/>
    <mergeCell ref="B31:K31"/>
    <mergeCell ref="B24:K24"/>
    <mergeCell ref="B25:K25"/>
    <mergeCell ref="B26:K26"/>
    <mergeCell ref="B27:K27"/>
    <mergeCell ref="B28:K28"/>
    <mergeCell ref="B29:K29"/>
    <mergeCell ref="B30:K30"/>
    <mergeCell ref="B23:K23"/>
    <mergeCell ref="B16:K16"/>
    <mergeCell ref="B17:K17"/>
    <mergeCell ref="B18:K18"/>
    <mergeCell ref="B19:K19"/>
    <mergeCell ref="B20:K20"/>
    <mergeCell ref="B21:K21"/>
    <mergeCell ref="B22:K22"/>
    <mergeCell ref="B15:K15"/>
    <mergeCell ref="B11:K11"/>
    <mergeCell ref="B12:K12"/>
    <mergeCell ref="B13:K13"/>
    <mergeCell ref="B14:K14"/>
    <mergeCell ref="B10:K10"/>
    <mergeCell ref="A1:K1"/>
    <mergeCell ref="B2:K2"/>
    <mergeCell ref="B3:K3"/>
    <mergeCell ref="B4:K4"/>
    <mergeCell ref="B5:K5"/>
    <mergeCell ref="B6:K6"/>
    <mergeCell ref="B7:K7"/>
    <mergeCell ref="B8:K8"/>
    <mergeCell ref="B9:K9"/>
  </mergeCells>
  <phoneticPr fontId="2"/>
  <hyperlinks>
    <hyperlink ref="B4:K4" location="'別紙3－2'!A1" display="'別紙3－2'!A1" xr:uid="{FC34369A-77FC-4F96-AD11-EE6244EF279C}"/>
    <hyperlink ref="B5:K5" location="'別紙5－2'!A1" display="'別紙5－2'!A1" xr:uid="{28E5B65F-7BFE-46F6-8C04-7CAE621EB17D}"/>
    <hyperlink ref="B6:K6" location="別紙６!A1" display="平面図" xr:uid="{0B640CF9-484A-42C4-9DE8-895586BBB15B}"/>
    <hyperlink ref="B7:K7" location="別紙７!A1" display="従業者の勤務の体制及び勤務形態一覧表" xr:uid="{221057CE-E219-4CED-80F4-392822658E1C}"/>
    <hyperlink ref="B8:K8" location="'別紙７－２'!A1" display="有資格者等の割合の参考計算書" xr:uid="{3099B0AC-FA45-470C-9C35-46C81763B60D}"/>
    <hyperlink ref="B9:K9" location="'別紙７－３'!A1" display="テクノロジーを導入する場合の夜間の人員配置基準（従来型）に係る届出書" xr:uid="{DF72552A-A513-40B9-8E1C-22EB8F6EC01A}"/>
    <hyperlink ref="B10:K10" location="'別紙12－2'!A1" display="'別紙12－2'!A1" xr:uid="{CD279CF0-B6DD-4F70-99E1-82C020618854}"/>
    <hyperlink ref="B11:K11" location="'別紙14－3'!A1" display="'別紙14－3'!A1" xr:uid="{C239B6DB-5C18-49B5-8358-6B30203A8AFE}"/>
    <hyperlink ref="B12:K12" location="'別紙14－4'!A1" display="サービス提供体制強化加算に関する届出書（（介護予防）短期入所生活介護、（介護予防）短期入所療養介護、介護老人福祉施設、地域密着型介護老人福祉施設、介護老人保健施設、介護医療院）" xr:uid="{16D75C28-031C-4FA8-80F1-4FCC51B224C9}"/>
    <hyperlink ref="B13:K13" location="'別紙14－6'!A1" display="サービス提供体制強化加算に関する届出書（（介護予防）特定施設入居者生活介護、地域密着型特定施設入居者生活介護、（介護予防）認知症対応型共同生活介護）" xr:uid="{8AC81EA6-10B6-4C45-94BC-ECB354811FC9}"/>
    <hyperlink ref="B14:K14" location="別紙21!A1" display="生活相談員配置等加算に係る届出書" xr:uid="{D18B412D-8247-4180-98B9-17097EBF40B9}"/>
    <hyperlink ref="B15:K15" location="別紙22!A1" display="中重度者ケア体制加算に係る届出書" xr:uid="{8A8B1CA5-02D8-4BAC-B464-973F226C753C}"/>
    <hyperlink ref="B16:K16" location="'別紙22－2'!A1" display="利用者の割合に関する計算書（中重度者ケア体制加算）" xr:uid="{ED659751-BD8E-4325-AA7D-AA8ADBBFFAE6}"/>
    <hyperlink ref="B17:K17" location="別紙23!A1" display="認知症加算に係る届出書（通所介護、地域密着型通所介護）" xr:uid="{153C9646-E3A3-46E8-AC8C-CE80D97E53ED}"/>
    <hyperlink ref="B18:K18" location="'別紙23－2'!A1" display="利用者の割合に関する計算書（認知症加算）" xr:uid="{8CD3EBD7-E9C9-4B38-9610-8F3ED98B399B}"/>
    <hyperlink ref="B19:K19" location="'別紙25－2'!A1" display="看護体制加算に係る届出書" xr:uid="{86CAD078-29E0-48DB-BE6C-11F1F2720F34}"/>
    <hyperlink ref="B20:K20" location="別紙27!A1" display="テクノロジーの導入による夜勤職員配置加算に係る届出書" xr:uid="{1FC7D18A-96B7-4BF3-9233-B08E3CAE6B53}"/>
    <hyperlink ref="B21:K21" location="別紙28!A1" display="生産性向上推進体制加算に係る届出書" xr:uid="{2FC9A603-2BF1-4338-BC33-F5B3FF7F9DBA}"/>
    <hyperlink ref="B22:K22" location="別紙34!A1" display="看取り介護体制に係る届出書（介護老人福祉施設・地域密着型介護老人福祉施設）" xr:uid="{C5AD9896-6C23-499E-84CC-66AE108BF344}"/>
    <hyperlink ref="B23:K23" location="別紙35!A1" display="高齢者施設等感染対策向上加算に係る届出書" xr:uid="{ABA5A87C-E53D-4959-913B-C8FDA7B864A0}"/>
    <hyperlink ref="B24:K24" location="別紙37!A1" display="日常生活継続支援加算に関する届出書（介護老人福祉施設・地域密着型介護老人福祉施設）　" xr:uid="{09E590CB-9C41-4162-B4DA-7B954E8CF61A}"/>
    <hyperlink ref="B25:K25" location="'別紙37－2'!A1" display="テクノロジーの導入による日常生活継続支援加算に関する届出書" xr:uid="{F9A8559A-8265-41D1-8E1D-2C54E0B55697}"/>
    <hyperlink ref="B26:K26" location="別紙38!A1" display="栄養マネジメント体制に関する届出書" xr:uid="{91383B0E-4CD6-41DE-9BD2-EA2FC0034B1D}"/>
    <hyperlink ref="B27:K27" location="別紙39!A1" display="配置医師緊急時対応加算に係る届出書" xr:uid="{C0E45745-E33F-4898-9FCA-940A832E1F88}"/>
    <hyperlink ref="B28:K28" location="別紙40!A1" display="認知症チームケア推進加算に係る届出書" xr:uid="{E3DDE2AC-CB9E-4403-B948-1EAB064F3660}"/>
    <hyperlink ref="B29:K29" location="別紙41!A1" display="褥瘡マネジメント加算に関する届出書" xr:uid="{F0911EC0-33DC-41F1-AF2C-DCEB58B0D5DB}"/>
    <hyperlink ref="B30:K30" location="別紙46!A1" display="夜間支援体制加算に係る届出書（（介護予防）認知症対応型共同生活介護事業所）" xr:uid="{4138519B-7B57-4B94-908C-BD31B4386716}"/>
    <hyperlink ref="B31:K31" location="別紙47!A1" display="看取り介護加算に係る届出書（認知症対応型共同生活介護事業所）" xr:uid="{9AF9A42A-DB67-460C-B194-FB0E03B0F2FC}"/>
    <hyperlink ref="B32:K32" location="別紙48!A1" display="医療連携体制加算（Ⅰ）に係る届出書（認知症対応型共同生活介護事業所）" xr:uid="{DC591B31-09A4-4ACC-8293-02198DBC1C76}"/>
    <hyperlink ref="B33:K33" location="'別紙48－2'!A1" display="医療連携体制加算（Ⅱ）に係る届出書（認知症対応型共同生活介護事業所）" xr:uid="{D62959CC-4DBD-4A86-8AAA-27DAF298B043}"/>
    <hyperlink ref="B3:K3" location="別紙１ｰ３!Print_Area" display="介護給付費算定に係る体制等状況一覧表（地域密着型サービス・地域密着型介護予防サービス）" xr:uid="{97215BA1-F12E-4FB4-84B1-FBC1FE173DCD}"/>
  </hyperlinks>
  <pageMargins left="0.31496062992125984"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44"/>
  <sheetViews>
    <sheetView view="pageBreakPreview" topLeftCell="A10" zoomScale="60" zoomScaleNormal="100" workbookViewId="0">
      <selection activeCell="H240" sqref="H2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2" customWidth="1"/>
    <col min="8" max="8" width="33.875" style="1" customWidth="1"/>
    <col min="9" max="23" width="4.875" style="1" customWidth="1"/>
    <col min="24" max="25" width="4.875" style="643" customWidth="1"/>
    <col min="26" max="31" width="4.875" style="1" customWidth="1"/>
    <col min="32" max="32" width="4.75" style="1" customWidth="1"/>
    <col min="33" max="34" width="4.875" style="1" customWidth="1"/>
    <col min="35" max="16384" width="9" style="1"/>
  </cols>
  <sheetData>
    <row r="1" spans="1:34" x14ac:dyDescent="0.15">
      <c r="A1" s="483"/>
      <c r="B1" s="483"/>
      <c r="C1" s="326"/>
      <c r="D1" s="326"/>
      <c r="E1" s="326"/>
      <c r="F1" s="326"/>
      <c r="G1" s="506"/>
      <c r="H1" s="326"/>
      <c r="I1" s="326"/>
      <c r="J1" s="326"/>
      <c r="K1" s="326"/>
      <c r="L1" s="326"/>
      <c r="M1" s="326"/>
      <c r="N1" s="326"/>
      <c r="O1" s="326"/>
      <c r="P1" s="326"/>
      <c r="Q1" s="326"/>
      <c r="R1" s="326"/>
      <c r="S1" s="326"/>
      <c r="T1" s="326"/>
      <c r="U1" s="326"/>
      <c r="V1" s="326"/>
      <c r="W1" s="326"/>
      <c r="X1" s="639"/>
      <c r="Y1" s="639"/>
      <c r="Z1" s="326"/>
      <c r="AA1" s="326"/>
      <c r="AB1" s="326"/>
      <c r="AC1" s="326"/>
      <c r="AD1" s="326"/>
      <c r="AE1" s="326"/>
      <c r="AF1" s="326"/>
      <c r="AG1" s="326"/>
      <c r="AH1" s="326"/>
    </row>
    <row r="2" spans="1:34" ht="20.25" customHeight="1" x14ac:dyDescent="0.15">
      <c r="A2" s="603" t="s">
        <v>1151</v>
      </c>
      <c r="B2" s="603"/>
      <c r="C2" s="326"/>
      <c r="D2" s="326"/>
      <c r="E2" s="326"/>
      <c r="F2" s="326"/>
      <c r="G2" s="506"/>
      <c r="H2" s="326"/>
      <c r="I2" s="326"/>
      <c r="J2" s="326"/>
      <c r="K2" s="326"/>
      <c r="L2" s="326"/>
      <c r="M2" s="326"/>
      <c r="N2" s="326"/>
      <c r="O2" s="326"/>
      <c r="P2" s="326"/>
      <c r="Q2" s="326"/>
      <c r="R2" s="326"/>
      <c r="S2" s="326"/>
      <c r="T2" s="326"/>
      <c r="U2" s="326"/>
      <c r="V2" s="326"/>
      <c r="W2" s="326"/>
      <c r="X2" s="639"/>
      <c r="Y2" s="639"/>
      <c r="Z2" s="326"/>
      <c r="AA2" s="326"/>
      <c r="AB2" s="326"/>
      <c r="AC2" s="326"/>
      <c r="AD2" s="326"/>
      <c r="AE2" s="326"/>
      <c r="AF2" s="326"/>
      <c r="AG2" s="326"/>
      <c r="AH2" s="326"/>
    </row>
    <row r="3" spans="1:34" ht="20.25" customHeight="1" x14ac:dyDescent="0.15">
      <c r="A3" s="738" t="s">
        <v>120</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row>
    <row r="4" spans="1:34" ht="20.25" customHeight="1" x14ac:dyDescent="0.15">
      <c r="A4" s="483"/>
      <c r="B4" s="483"/>
      <c r="C4" s="326"/>
      <c r="D4" s="326"/>
      <c r="E4" s="326"/>
      <c r="F4" s="326"/>
      <c r="G4" s="506"/>
      <c r="H4" s="326"/>
      <c r="I4" s="326"/>
      <c r="J4" s="326"/>
      <c r="K4" s="326"/>
      <c r="L4" s="326"/>
      <c r="M4" s="326"/>
      <c r="N4" s="326"/>
      <c r="O4" s="326"/>
      <c r="P4" s="326"/>
      <c r="Q4" s="326"/>
      <c r="R4" s="326"/>
      <c r="S4" s="326"/>
      <c r="T4" s="326"/>
      <c r="U4" s="326"/>
      <c r="V4" s="326"/>
      <c r="W4" s="326"/>
      <c r="X4" s="639"/>
      <c r="Y4" s="639"/>
      <c r="Z4" s="326"/>
      <c r="AA4" s="326"/>
      <c r="AB4" s="326"/>
      <c r="AC4" s="326"/>
      <c r="AD4" s="326"/>
      <c r="AE4" s="326"/>
      <c r="AF4" s="326"/>
      <c r="AG4" s="326"/>
      <c r="AH4" s="326"/>
    </row>
    <row r="5" spans="1:34" ht="30" customHeight="1" x14ac:dyDescent="0.15">
      <c r="A5" s="483"/>
      <c r="B5" s="483"/>
      <c r="C5" s="326"/>
      <c r="D5" s="326"/>
      <c r="E5" s="326"/>
      <c r="F5" s="326"/>
      <c r="G5" s="506"/>
      <c r="H5" s="326"/>
      <c r="I5" s="326"/>
      <c r="J5" s="483"/>
      <c r="K5" s="483"/>
      <c r="L5" s="483"/>
      <c r="M5" s="483"/>
      <c r="N5" s="483"/>
      <c r="O5" s="483"/>
      <c r="P5" s="483"/>
      <c r="Q5" s="483"/>
      <c r="R5" s="483"/>
      <c r="T5" s="505"/>
      <c r="U5" s="702" t="s">
        <v>121</v>
      </c>
      <c r="V5" s="739"/>
      <c r="W5" s="739"/>
      <c r="X5" s="740"/>
      <c r="Y5" s="484"/>
      <c r="Z5" s="485"/>
      <c r="AA5" s="485"/>
      <c r="AB5" s="485"/>
      <c r="AC5" s="485"/>
      <c r="AD5" s="485"/>
      <c r="AE5" s="485"/>
      <c r="AF5" s="485"/>
      <c r="AG5" s="485"/>
      <c r="AH5" s="486"/>
    </row>
    <row r="6" spans="1:34" ht="20.25" customHeight="1" x14ac:dyDescent="0.15">
      <c r="A6" s="483"/>
      <c r="B6" s="483"/>
      <c r="C6" s="326"/>
      <c r="D6" s="326"/>
      <c r="E6" s="326"/>
      <c r="F6" s="326"/>
      <c r="G6" s="506"/>
      <c r="H6" s="326"/>
      <c r="I6" s="326"/>
      <c r="J6" s="326"/>
      <c r="K6" s="326"/>
      <c r="L6" s="326"/>
      <c r="M6" s="326"/>
      <c r="N6" s="326"/>
      <c r="O6" s="326"/>
      <c r="P6" s="326"/>
      <c r="Q6" s="326"/>
      <c r="R6" s="326"/>
      <c r="S6" s="326"/>
      <c r="T6" s="326"/>
      <c r="U6" s="326"/>
      <c r="V6" s="326"/>
      <c r="W6" s="326"/>
      <c r="X6" s="639"/>
      <c r="Y6" s="639"/>
      <c r="Z6" s="326"/>
      <c r="AA6" s="326"/>
      <c r="AB6" s="326"/>
      <c r="AC6" s="326"/>
      <c r="AD6" s="326"/>
      <c r="AE6" s="326"/>
      <c r="AF6" s="326"/>
      <c r="AG6" s="326"/>
      <c r="AH6" s="326"/>
    </row>
    <row r="7" spans="1:34" ht="18" customHeight="1" x14ac:dyDescent="0.15">
      <c r="A7" s="702" t="s">
        <v>108</v>
      </c>
      <c r="B7" s="702"/>
      <c r="C7" s="702"/>
      <c r="D7" s="702" t="s">
        <v>1</v>
      </c>
      <c r="E7" s="702"/>
      <c r="F7" s="707" t="s">
        <v>2</v>
      </c>
      <c r="G7" s="707"/>
      <c r="H7" s="702" t="s">
        <v>115</v>
      </c>
      <c r="I7" s="702"/>
      <c r="J7" s="702"/>
      <c r="K7" s="702"/>
      <c r="L7" s="702"/>
      <c r="M7" s="702"/>
      <c r="N7" s="702"/>
      <c r="O7" s="702"/>
      <c r="P7" s="702"/>
      <c r="Q7" s="702"/>
      <c r="R7" s="702"/>
      <c r="S7" s="702"/>
      <c r="T7" s="702"/>
      <c r="U7" s="702"/>
      <c r="V7" s="702"/>
      <c r="W7" s="702"/>
      <c r="X7" s="702"/>
      <c r="Y7" s="702"/>
      <c r="Z7" s="702"/>
      <c r="AA7" s="702" t="s">
        <v>4</v>
      </c>
      <c r="AB7" s="702"/>
      <c r="AC7" s="702"/>
      <c r="AD7" s="702"/>
      <c r="AE7" s="702" t="s">
        <v>5</v>
      </c>
      <c r="AF7" s="702"/>
      <c r="AG7" s="702"/>
      <c r="AH7" s="703"/>
    </row>
    <row r="8" spans="1:34" ht="18.75" customHeight="1" x14ac:dyDescent="0.15">
      <c r="A8" s="700" t="s">
        <v>6</v>
      </c>
      <c r="B8" s="700"/>
      <c r="C8" s="701"/>
      <c r="D8" s="589"/>
      <c r="E8" s="563"/>
      <c r="F8" s="494"/>
      <c r="G8" s="593"/>
      <c r="H8" s="704" t="s">
        <v>7</v>
      </c>
      <c r="I8" s="497" t="s">
        <v>8</v>
      </c>
      <c r="J8" s="488" t="s">
        <v>9</v>
      </c>
      <c r="K8" s="489"/>
      <c r="L8" s="489"/>
      <c r="M8" s="497" t="s">
        <v>8</v>
      </c>
      <c r="N8" s="488" t="s">
        <v>10</v>
      </c>
      <c r="O8" s="489"/>
      <c r="P8" s="489"/>
      <c r="Q8" s="497" t="s">
        <v>8</v>
      </c>
      <c r="R8" s="488" t="s">
        <v>11</v>
      </c>
      <c r="S8" s="489"/>
      <c r="T8" s="489"/>
      <c r="U8" s="497" t="s">
        <v>8</v>
      </c>
      <c r="V8" s="488" t="s">
        <v>12</v>
      </c>
      <c r="W8" s="489"/>
      <c r="X8" s="489"/>
      <c r="Y8" s="489"/>
      <c r="Z8" s="490"/>
      <c r="AA8" s="734"/>
      <c r="AB8" s="734"/>
      <c r="AC8" s="734"/>
      <c r="AD8" s="734"/>
      <c r="AE8" s="734"/>
      <c r="AF8" s="734"/>
      <c r="AG8" s="734"/>
      <c r="AH8" s="736"/>
    </row>
    <row r="9" spans="1:34" ht="18.75" customHeight="1" x14ac:dyDescent="0.15">
      <c r="A9" s="702"/>
      <c r="B9" s="702"/>
      <c r="C9" s="703"/>
      <c r="D9" s="591"/>
      <c r="E9" s="565"/>
      <c r="F9" s="534"/>
      <c r="G9" s="542"/>
      <c r="H9" s="705"/>
      <c r="I9" s="538" t="s">
        <v>8</v>
      </c>
      <c r="J9" s="539" t="s">
        <v>13</v>
      </c>
      <c r="K9" s="592"/>
      <c r="L9" s="592"/>
      <c r="M9" s="540" t="s">
        <v>8</v>
      </c>
      <c r="N9" s="539" t="s">
        <v>14</v>
      </c>
      <c r="O9" s="592"/>
      <c r="P9" s="592"/>
      <c r="Q9" s="540" t="s">
        <v>8</v>
      </c>
      <c r="R9" s="539" t="s">
        <v>15</v>
      </c>
      <c r="S9" s="592"/>
      <c r="T9" s="592"/>
      <c r="U9" s="540" t="s">
        <v>8</v>
      </c>
      <c r="V9" s="539" t="s">
        <v>16</v>
      </c>
      <c r="W9" s="592"/>
      <c r="X9" s="592"/>
      <c r="Y9" s="592"/>
      <c r="Z9" s="535"/>
      <c r="AA9" s="735"/>
      <c r="AB9" s="735"/>
      <c r="AC9" s="735"/>
      <c r="AD9" s="735"/>
      <c r="AE9" s="735"/>
      <c r="AF9" s="735"/>
      <c r="AG9" s="735"/>
      <c r="AH9" s="737"/>
    </row>
    <row r="10" spans="1:34" ht="18.75" customHeight="1" x14ac:dyDescent="0.15">
      <c r="A10" s="492"/>
      <c r="B10" s="493"/>
      <c r="C10" s="567"/>
      <c r="D10" s="494"/>
      <c r="E10" s="490"/>
      <c r="F10" s="495"/>
      <c r="G10" s="496"/>
      <c r="H10" s="613" t="s">
        <v>38</v>
      </c>
      <c r="I10" s="543" t="s">
        <v>8</v>
      </c>
      <c r="J10" s="544" t="s">
        <v>22</v>
      </c>
      <c r="K10" s="544"/>
      <c r="L10" s="546"/>
      <c r="M10" s="547" t="s">
        <v>8</v>
      </c>
      <c r="N10" s="544" t="s">
        <v>39</v>
      </c>
      <c r="O10" s="544"/>
      <c r="P10" s="546"/>
      <c r="Q10" s="547" t="s">
        <v>8</v>
      </c>
      <c r="R10" s="568" t="s">
        <v>40</v>
      </c>
      <c r="S10" s="568"/>
      <c r="T10" s="568"/>
      <c r="U10" s="568"/>
      <c r="V10" s="568"/>
      <c r="W10" s="568"/>
      <c r="X10" s="568"/>
      <c r="Y10" s="568"/>
      <c r="Z10" s="569"/>
      <c r="AA10" s="497" t="s">
        <v>8</v>
      </c>
      <c r="AB10" s="488" t="s">
        <v>17</v>
      </c>
      <c r="AC10" s="488"/>
      <c r="AD10" s="499"/>
      <c r="AE10" s="497" t="s">
        <v>8</v>
      </c>
      <c r="AF10" s="488" t="s">
        <v>17</v>
      </c>
      <c r="AG10" s="488"/>
      <c r="AH10" s="499"/>
    </row>
    <row r="11" spans="1:34" ht="19.5" customHeight="1" x14ac:dyDescent="0.15">
      <c r="A11" s="500"/>
      <c r="B11" s="501"/>
      <c r="C11" s="502"/>
      <c r="D11" s="503"/>
      <c r="E11" s="609"/>
      <c r="F11" s="504"/>
      <c r="G11" s="505"/>
      <c r="H11" s="552" t="s">
        <v>19</v>
      </c>
      <c r="I11" s="669" t="s">
        <v>8</v>
      </c>
      <c r="J11" s="525" t="s">
        <v>20</v>
      </c>
      <c r="K11" s="528"/>
      <c r="L11" s="553"/>
      <c r="M11" s="671" t="s">
        <v>8</v>
      </c>
      <c r="N11" s="525" t="s">
        <v>21</v>
      </c>
      <c r="O11" s="671"/>
      <c r="P11" s="525"/>
      <c r="Q11" s="510"/>
      <c r="R11" s="510"/>
      <c r="S11" s="510"/>
      <c r="T11" s="510"/>
      <c r="U11" s="510"/>
      <c r="V11" s="510"/>
      <c r="W11" s="510"/>
      <c r="X11" s="510"/>
      <c r="Y11" s="510"/>
      <c r="Z11" s="511"/>
      <c r="AA11" s="670" t="s">
        <v>8</v>
      </c>
      <c r="AB11" s="584" t="s">
        <v>18</v>
      </c>
      <c r="AC11" s="585"/>
      <c r="AD11" s="509"/>
      <c r="AE11" s="670" t="s">
        <v>8</v>
      </c>
      <c r="AF11" s="584" t="s">
        <v>18</v>
      </c>
      <c r="AG11" s="585"/>
      <c r="AH11" s="509"/>
    </row>
    <row r="12" spans="1:34" ht="19.5" customHeight="1" x14ac:dyDescent="0.15">
      <c r="A12" s="500"/>
      <c r="B12" s="501"/>
      <c r="C12" s="502"/>
      <c r="D12" s="503"/>
      <c r="E12" s="609"/>
      <c r="F12" s="504"/>
      <c r="G12" s="505"/>
      <c r="H12" s="513" t="s">
        <v>41</v>
      </c>
      <c r="I12" s="514" t="s">
        <v>8</v>
      </c>
      <c r="J12" s="515" t="s">
        <v>20</v>
      </c>
      <c r="K12" s="516"/>
      <c r="L12" s="517"/>
      <c r="M12" s="518" t="s">
        <v>8</v>
      </c>
      <c r="N12" s="515" t="s">
        <v>21</v>
      </c>
      <c r="O12" s="518"/>
      <c r="P12" s="515"/>
      <c r="Q12" s="519"/>
      <c r="R12" s="519"/>
      <c r="S12" s="519"/>
      <c r="T12" s="519"/>
      <c r="U12" s="519"/>
      <c r="V12" s="519"/>
      <c r="W12" s="519"/>
      <c r="X12" s="519"/>
      <c r="Y12" s="519"/>
      <c r="Z12" s="520"/>
      <c r="AA12" s="512"/>
      <c r="AB12" s="585"/>
      <c r="AC12" s="585"/>
      <c r="AD12" s="509"/>
      <c r="AE12" s="512"/>
      <c r="AF12" s="585"/>
      <c r="AG12" s="585"/>
      <c r="AH12" s="509"/>
    </row>
    <row r="13" spans="1:34" ht="18.75" customHeight="1" x14ac:dyDescent="0.15">
      <c r="A13" s="500"/>
      <c r="B13" s="501"/>
      <c r="C13" s="640"/>
      <c r="D13" s="504"/>
      <c r="E13" s="609"/>
      <c r="F13" s="504"/>
      <c r="G13" s="582"/>
      <c r="H13" s="710" t="s">
        <v>42</v>
      </c>
      <c r="I13" s="711" t="s">
        <v>8</v>
      </c>
      <c r="J13" s="698" t="s">
        <v>22</v>
      </c>
      <c r="K13" s="698"/>
      <c r="L13" s="712" t="s">
        <v>8</v>
      </c>
      <c r="M13" s="698" t="s">
        <v>25</v>
      </c>
      <c r="N13" s="698"/>
      <c r="O13" s="662"/>
      <c r="P13" s="662"/>
      <c r="Q13" s="662"/>
      <c r="R13" s="662"/>
      <c r="S13" s="662"/>
      <c r="T13" s="662"/>
      <c r="U13" s="662"/>
      <c r="V13" s="662"/>
      <c r="W13" s="662"/>
      <c r="X13" s="662"/>
      <c r="Y13" s="662"/>
      <c r="Z13" s="556"/>
      <c r="AA13" s="512"/>
      <c r="AB13" s="585"/>
      <c r="AC13" s="585"/>
      <c r="AD13" s="509"/>
      <c r="AE13" s="512"/>
      <c r="AF13" s="585"/>
      <c r="AG13" s="585"/>
      <c r="AH13" s="509"/>
    </row>
    <row r="14" spans="1:34" ht="18.75" customHeight="1" x14ac:dyDescent="0.15">
      <c r="A14" s="500"/>
      <c r="B14" s="501"/>
      <c r="C14" s="640"/>
      <c r="D14" s="504"/>
      <c r="E14" s="609"/>
      <c r="F14" s="504"/>
      <c r="G14" s="582"/>
      <c r="H14" s="729"/>
      <c r="I14" s="730"/>
      <c r="J14" s="728"/>
      <c r="K14" s="728"/>
      <c r="L14" s="732"/>
      <c r="M14" s="728"/>
      <c r="N14" s="728"/>
      <c r="O14" s="667"/>
      <c r="P14" s="667"/>
      <c r="Q14" s="667"/>
      <c r="R14" s="667"/>
      <c r="S14" s="667"/>
      <c r="T14" s="667"/>
      <c r="U14" s="667"/>
      <c r="V14" s="667"/>
      <c r="W14" s="667"/>
      <c r="X14" s="667"/>
      <c r="Y14" s="667"/>
      <c r="Z14" s="606"/>
      <c r="AA14" s="512"/>
      <c r="AB14" s="585"/>
      <c r="AC14" s="585"/>
      <c r="AD14" s="509"/>
      <c r="AE14" s="512"/>
      <c r="AF14" s="585"/>
      <c r="AG14" s="585"/>
      <c r="AH14" s="509"/>
    </row>
    <row r="15" spans="1:34" ht="18.75" customHeight="1" x14ac:dyDescent="0.15">
      <c r="A15" s="500"/>
      <c r="B15" s="501"/>
      <c r="C15" s="640"/>
      <c r="D15" s="504"/>
      <c r="E15" s="609"/>
      <c r="F15" s="504"/>
      <c r="G15" s="582"/>
      <c r="H15" s="722"/>
      <c r="I15" s="731"/>
      <c r="J15" s="725"/>
      <c r="K15" s="725"/>
      <c r="L15" s="733"/>
      <c r="M15" s="725"/>
      <c r="N15" s="725"/>
      <c r="O15" s="666"/>
      <c r="P15" s="666"/>
      <c r="Q15" s="666"/>
      <c r="R15" s="666"/>
      <c r="S15" s="666"/>
      <c r="T15" s="666"/>
      <c r="U15" s="666"/>
      <c r="V15" s="666"/>
      <c r="W15" s="666"/>
      <c r="X15" s="666"/>
      <c r="Y15" s="666"/>
      <c r="Z15" s="558"/>
      <c r="AA15" s="512"/>
      <c r="AB15" s="585"/>
      <c r="AC15" s="585"/>
      <c r="AD15" s="509"/>
      <c r="AE15" s="512"/>
      <c r="AF15" s="585"/>
      <c r="AG15" s="585"/>
      <c r="AH15" s="509"/>
    </row>
    <row r="16" spans="1:34" ht="18.75" customHeight="1" x14ac:dyDescent="0.15">
      <c r="A16" s="500"/>
      <c r="B16" s="501"/>
      <c r="C16" s="640"/>
      <c r="D16" s="504"/>
      <c r="E16" s="609"/>
      <c r="F16" s="504"/>
      <c r="G16" s="582"/>
      <c r="H16" s="574" t="s">
        <v>125</v>
      </c>
      <c r="I16" s="670" t="s">
        <v>8</v>
      </c>
      <c r="J16" s="515" t="s">
        <v>35</v>
      </c>
      <c r="K16" s="516"/>
      <c r="L16" s="517"/>
      <c r="M16" s="518" t="s">
        <v>8</v>
      </c>
      <c r="N16" s="515" t="s">
        <v>36</v>
      </c>
      <c r="O16" s="519"/>
      <c r="P16" s="519"/>
      <c r="Q16" s="519"/>
      <c r="R16" s="519"/>
      <c r="S16" s="519"/>
      <c r="T16" s="519"/>
      <c r="U16" s="519"/>
      <c r="V16" s="519"/>
      <c r="W16" s="519"/>
      <c r="X16" s="519"/>
      <c r="Y16" s="519"/>
      <c r="Z16" s="520"/>
      <c r="AA16" s="512"/>
      <c r="AB16" s="585"/>
      <c r="AC16" s="585"/>
      <c r="AD16" s="509"/>
      <c r="AE16" s="512"/>
      <c r="AF16" s="585"/>
      <c r="AG16" s="585"/>
      <c r="AH16" s="509"/>
    </row>
    <row r="17" spans="1:34" ht="18.75" customHeight="1" x14ac:dyDescent="0.15">
      <c r="A17" s="500"/>
      <c r="B17" s="501"/>
      <c r="C17" s="640"/>
      <c r="D17" s="504"/>
      <c r="E17" s="609"/>
      <c r="F17" s="504"/>
      <c r="G17" s="582"/>
      <c r="H17" s="710" t="s">
        <v>44</v>
      </c>
      <c r="I17" s="723" t="s">
        <v>8</v>
      </c>
      <c r="J17" s="698" t="s">
        <v>22</v>
      </c>
      <c r="K17" s="698"/>
      <c r="L17" s="709" t="s">
        <v>8</v>
      </c>
      <c r="M17" s="698" t="s">
        <v>25</v>
      </c>
      <c r="N17" s="698"/>
      <c r="O17" s="524"/>
      <c r="P17" s="524"/>
      <c r="Q17" s="524"/>
      <c r="R17" s="524"/>
      <c r="S17" s="524"/>
      <c r="T17" s="524"/>
      <c r="U17" s="524"/>
      <c r="V17" s="524"/>
      <c r="W17" s="524"/>
      <c r="X17" s="524"/>
      <c r="Y17" s="524"/>
      <c r="Z17" s="527"/>
      <c r="AA17" s="512"/>
      <c r="AB17" s="585"/>
      <c r="AC17" s="585"/>
      <c r="AD17" s="509"/>
      <c r="AE17" s="512"/>
      <c r="AF17" s="585"/>
      <c r="AG17" s="585"/>
      <c r="AH17" s="509"/>
    </row>
    <row r="18" spans="1:34" ht="18.75" customHeight="1" x14ac:dyDescent="0.15">
      <c r="A18" s="500"/>
      <c r="B18" s="501"/>
      <c r="C18" s="640"/>
      <c r="D18" s="504"/>
      <c r="E18" s="609"/>
      <c r="F18" s="504"/>
      <c r="G18" s="582"/>
      <c r="H18" s="722"/>
      <c r="I18" s="724"/>
      <c r="J18" s="725"/>
      <c r="K18" s="725"/>
      <c r="L18" s="726"/>
      <c r="M18" s="725"/>
      <c r="N18" s="725"/>
      <c r="O18" s="525"/>
      <c r="P18" s="525"/>
      <c r="Q18" s="525"/>
      <c r="R18" s="525"/>
      <c r="S18" s="525"/>
      <c r="T18" s="525"/>
      <c r="U18" s="525"/>
      <c r="V18" s="525"/>
      <c r="W18" s="525"/>
      <c r="X18" s="525"/>
      <c r="Y18" s="525"/>
      <c r="Z18" s="526"/>
      <c r="AA18" s="512"/>
      <c r="AB18" s="585"/>
      <c r="AC18" s="585"/>
      <c r="AD18" s="509"/>
      <c r="AE18" s="512"/>
      <c r="AF18" s="585"/>
      <c r="AG18" s="585"/>
      <c r="AH18" s="509"/>
    </row>
    <row r="19" spans="1:34" ht="18.75" customHeight="1" x14ac:dyDescent="0.15">
      <c r="A19" s="500"/>
      <c r="B19" s="501"/>
      <c r="C19" s="640"/>
      <c r="D19" s="504"/>
      <c r="E19" s="609"/>
      <c r="F19" s="504"/>
      <c r="G19" s="582"/>
      <c r="H19" s="710" t="s">
        <v>45</v>
      </c>
      <c r="I19" s="723" t="s">
        <v>8</v>
      </c>
      <c r="J19" s="698" t="s">
        <v>22</v>
      </c>
      <c r="K19" s="698"/>
      <c r="L19" s="709" t="s">
        <v>8</v>
      </c>
      <c r="M19" s="698" t="s">
        <v>25</v>
      </c>
      <c r="N19" s="698"/>
      <c r="O19" s="524"/>
      <c r="P19" s="524"/>
      <c r="Q19" s="524"/>
      <c r="R19" s="524"/>
      <c r="S19" s="524"/>
      <c r="T19" s="524"/>
      <c r="U19" s="524"/>
      <c r="V19" s="524"/>
      <c r="W19" s="524"/>
      <c r="X19" s="524"/>
      <c r="Y19" s="524"/>
      <c r="Z19" s="527"/>
      <c r="AA19" s="512"/>
      <c r="AB19" s="585"/>
      <c r="AC19" s="585"/>
      <c r="AD19" s="509"/>
      <c r="AE19" s="512"/>
      <c r="AF19" s="585"/>
      <c r="AG19" s="585"/>
      <c r="AH19" s="509"/>
    </row>
    <row r="20" spans="1:34" ht="18.75" customHeight="1" x14ac:dyDescent="0.15">
      <c r="A20" s="500"/>
      <c r="B20" s="501"/>
      <c r="C20" s="640"/>
      <c r="D20" s="504"/>
      <c r="E20" s="609"/>
      <c r="F20" s="504"/>
      <c r="G20" s="582"/>
      <c r="H20" s="722"/>
      <c r="I20" s="724"/>
      <c r="J20" s="725"/>
      <c r="K20" s="725"/>
      <c r="L20" s="726"/>
      <c r="M20" s="725"/>
      <c r="N20" s="725"/>
      <c r="O20" s="525"/>
      <c r="P20" s="525"/>
      <c r="Q20" s="525"/>
      <c r="R20" s="525"/>
      <c r="S20" s="525"/>
      <c r="T20" s="525"/>
      <c r="U20" s="525"/>
      <c r="V20" s="525"/>
      <c r="W20" s="525"/>
      <c r="X20" s="525"/>
      <c r="Y20" s="525"/>
      <c r="Z20" s="526"/>
      <c r="AA20" s="512"/>
      <c r="AB20" s="585"/>
      <c r="AC20" s="585"/>
      <c r="AD20" s="509"/>
      <c r="AE20" s="512"/>
      <c r="AF20" s="585"/>
      <c r="AG20" s="585"/>
      <c r="AH20" s="509"/>
    </row>
    <row r="21" spans="1:34" ht="18.75" customHeight="1" x14ac:dyDescent="0.15">
      <c r="A21" s="500"/>
      <c r="B21" s="501"/>
      <c r="C21" s="640"/>
      <c r="D21" s="504"/>
      <c r="E21" s="609"/>
      <c r="F21" s="504"/>
      <c r="G21" s="582"/>
      <c r="H21" s="710" t="s">
        <v>46</v>
      </c>
      <c r="I21" s="723" t="s">
        <v>8</v>
      </c>
      <c r="J21" s="698" t="s">
        <v>22</v>
      </c>
      <c r="K21" s="698"/>
      <c r="L21" s="709" t="s">
        <v>8</v>
      </c>
      <c r="M21" s="698" t="s">
        <v>25</v>
      </c>
      <c r="N21" s="698"/>
      <c r="O21" s="524"/>
      <c r="P21" s="524"/>
      <c r="Q21" s="524"/>
      <c r="R21" s="524"/>
      <c r="S21" s="524"/>
      <c r="T21" s="524"/>
      <c r="U21" s="524"/>
      <c r="V21" s="524"/>
      <c r="W21" s="524"/>
      <c r="X21" s="524"/>
      <c r="Y21" s="524"/>
      <c r="Z21" s="527"/>
      <c r="AA21" s="512"/>
      <c r="AB21" s="585"/>
      <c r="AC21" s="585"/>
      <c r="AD21" s="509"/>
      <c r="AE21" s="512"/>
      <c r="AF21" s="585"/>
      <c r="AG21" s="585"/>
      <c r="AH21" s="509"/>
    </row>
    <row r="22" spans="1:34" ht="18.75" customHeight="1" x14ac:dyDescent="0.15">
      <c r="A22" s="500"/>
      <c r="B22" s="501"/>
      <c r="C22" s="640"/>
      <c r="D22" s="504"/>
      <c r="E22" s="609"/>
      <c r="F22" s="504"/>
      <c r="G22" s="582"/>
      <c r="H22" s="722"/>
      <c r="I22" s="724"/>
      <c r="J22" s="725"/>
      <c r="K22" s="725"/>
      <c r="L22" s="726"/>
      <c r="M22" s="725"/>
      <c r="N22" s="725"/>
      <c r="O22" s="525"/>
      <c r="P22" s="525"/>
      <c r="Q22" s="525"/>
      <c r="R22" s="525"/>
      <c r="S22" s="525"/>
      <c r="T22" s="525"/>
      <c r="U22" s="525"/>
      <c r="V22" s="525"/>
      <c r="W22" s="525"/>
      <c r="X22" s="525"/>
      <c r="Y22" s="525"/>
      <c r="Z22" s="526"/>
      <c r="AA22" s="512"/>
      <c r="AB22" s="585"/>
      <c r="AC22" s="585"/>
      <c r="AD22" s="509"/>
      <c r="AE22" s="512"/>
      <c r="AF22" s="585"/>
      <c r="AG22" s="585"/>
      <c r="AH22" s="509"/>
    </row>
    <row r="23" spans="1:34" ht="18.75" customHeight="1" x14ac:dyDescent="0.15">
      <c r="A23" s="500"/>
      <c r="B23" s="501"/>
      <c r="C23" s="640"/>
      <c r="D23" s="504"/>
      <c r="E23" s="609"/>
      <c r="F23" s="504"/>
      <c r="G23" s="582"/>
      <c r="H23" s="710" t="s">
        <v>47</v>
      </c>
      <c r="I23" s="723" t="s">
        <v>8</v>
      </c>
      <c r="J23" s="698" t="s">
        <v>22</v>
      </c>
      <c r="K23" s="698"/>
      <c r="L23" s="709" t="s">
        <v>8</v>
      </c>
      <c r="M23" s="698" t="s">
        <v>25</v>
      </c>
      <c r="N23" s="698"/>
      <c r="O23" s="524"/>
      <c r="P23" s="524"/>
      <c r="Q23" s="524"/>
      <c r="R23" s="524"/>
      <c r="S23" s="524"/>
      <c r="T23" s="524"/>
      <c r="U23" s="524"/>
      <c r="V23" s="524"/>
      <c r="W23" s="524"/>
      <c r="X23" s="524"/>
      <c r="Y23" s="524"/>
      <c r="Z23" s="527"/>
      <c r="AA23" s="512"/>
      <c r="AB23" s="585"/>
      <c r="AC23" s="585"/>
      <c r="AD23" s="509"/>
      <c r="AE23" s="512"/>
      <c r="AF23" s="585"/>
      <c r="AG23" s="585"/>
      <c r="AH23" s="509"/>
    </row>
    <row r="24" spans="1:34" ht="18.75" customHeight="1" x14ac:dyDescent="0.15">
      <c r="A24" s="668" t="s">
        <v>8</v>
      </c>
      <c r="B24" s="501">
        <v>78</v>
      </c>
      <c r="C24" s="640" t="s">
        <v>127</v>
      </c>
      <c r="D24" s="668" t="s">
        <v>8</v>
      </c>
      <c r="E24" s="609" t="s">
        <v>128</v>
      </c>
      <c r="F24" s="504"/>
      <c r="G24" s="582"/>
      <c r="H24" s="722"/>
      <c r="I24" s="724"/>
      <c r="J24" s="725"/>
      <c r="K24" s="725"/>
      <c r="L24" s="726"/>
      <c r="M24" s="725"/>
      <c r="N24" s="725"/>
      <c r="O24" s="525"/>
      <c r="P24" s="525"/>
      <c r="Q24" s="525"/>
      <c r="R24" s="525"/>
      <c r="S24" s="525"/>
      <c r="T24" s="525"/>
      <c r="U24" s="525"/>
      <c r="V24" s="525"/>
      <c r="W24" s="525"/>
      <c r="X24" s="525"/>
      <c r="Y24" s="525"/>
      <c r="Z24" s="526"/>
      <c r="AA24" s="512"/>
      <c r="AB24" s="585"/>
      <c r="AC24" s="585"/>
      <c r="AD24" s="509"/>
      <c r="AE24" s="512"/>
      <c r="AF24" s="585"/>
      <c r="AG24" s="585"/>
      <c r="AH24" s="509"/>
    </row>
    <row r="25" spans="1:34" ht="18.75" customHeight="1" x14ac:dyDescent="0.15">
      <c r="A25" s="500"/>
      <c r="B25" s="501"/>
      <c r="C25" s="640"/>
      <c r="D25" s="668" t="s">
        <v>8</v>
      </c>
      <c r="E25" s="609" t="s">
        <v>129</v>
      </c>
      <c r="F25" s="504"/>
      <c r="G25" s="582"/>
      <c r="H25" s="573" t="s">
        <v>68</v>
      </c>
      <c r="I25" s="514" t="s">
        <v>8</v>
      </c>
      <c r="J25" s="515" t="s">
        <v>22</v>
      </c>
      <c r="K25" s="516"/>
      <c r="L25" s="518" t="s">
        <v>8</v>
      </c>
      <c r="M25" s="515" t="s">
        <v>25</v>
      </c>
      <c r="N25" s="554"/>
      <c r="O25" s="554"/>
      <c r="P25" s="554"/>
      <c r="Q25" s="554"/>
      <c r="R25" s="554"/>
      <c r="S25" s="554"/>
      <c r="T25" s="554"/>
      <c r="U25" s="554"/>
      <c r="V25" s="554"/>
      <c r="W25" s="554"/>
      <c r="X25" s="554"/>
      <c r="Y25" s="554"/>
      <c r="Z25" s="555"/>
      <c r="AA25" s="512"/>
      <c r="AB25" s="585"/>
      <c r="AC25" s="585"/>
      <c r="AD25" s="509"/>
      <c r="AE25" s="512"/>
      <c r="AF25" s="585"/>
      <c r="AG25" s="585"/>
      <c r="AH25" s="509"/>
    </row>
    <row r="26" spans="1:34" ht="18.75" customHeight="1" x14ac:dyDescent="0.15">
      <c r="A26" s="500"/>
      <c r="B26" s="501"/>
      <c r="C26" s="640"/>
      <c r="D26" s="668" t="s">
        <v>8</v>
      </c>
      <c r="E26" s="609" t="s">
        <v>130</v>
      </c>
      <c r="F26" s="504"/>
      <c r="G26" s="582"/>
      <c r="H26" s="521" t="s">
        <v>49</v>
      </c>
      <c r="I26" s="670" t="s">
        <v>8</v>
      </c>
      <c r="J26" s="525" t="s">
        <v>22</v>
      </c>
      <c r="K26" s="525"/>
      <c r="L26" s="518" t="s">
        <v>8</v>
      </c>
      <c r="M26" s="525" t="s">
        <v>23</v>
      </c>
      <c r="N26" s="515"/>
      <c r="O26" s="670" t="s">
        <v>8</v>
      </c>
      <c r="P26" s="515" t="s">
        <v>24</v>
      </c>
      <c r="Q26" s="554"/>
      <c r="R26" s="554"/>
      <c r="S26" s="554"/>
      <c r="T26" s="554"/>
      <c r="U26" s="554"/>
      <c r="V26" s="554"/>
      <c r="W26" s="554"/>
      <c r="X26" s="554"/>
      <c r="Y26" s="554"/>
      <c r="Z26" s="555"/>
      <c r="AA26" s="512"/>
      <c r="AB26" s="585"/>
      <c r="AC26" s="585"/>
      <c r="AD26" s="509"/>
      <c r="AE26" s="512"/>
      <c r="AF26" s="585"/>
      <c r="AG26" s="585"/>
      <c r="AH26" s="509"/>
    </row>
    <row r="27" spans="1:34" ht="18.75" customHeight="1" x14ac:dyDescent="0.15">
      <c r="A27" s="500"/>
      <c r="B27" s="501"/>
      <c r="C27" s="640"/>
      <c r="D27" s="668"/>
      <c r="E27" s="609"/>
      <c r="F27" s="504"/>
      <c r="G27" s="582"/>
      <c r="H27" s="521" t="s">
        <v>62</v>
      </c>
      <c r="I27" s="663" t="s">
        <v>8</v>
      </c>
      <c r="J27" s="515" t="s">
        <v>22</v>
      </c>
      <c r="K27" s="516"/>
      <c r="L27" s="670" t="s">
        <v>8</v>
      </c>
      <c r="M27" s="515" t="s">
        <v>25</v>
      </c>
      <c r="N27" s="554"/>
      <c r="O27" s="554"/>
      <c r="P27" s="554"/>
      <c r="Q27" s="554"/>
      <c r="R27" s="554"/>
      <c r="S27" s="554"/>
      <c r="T27" s="554"/>
      <c r="U27" s="554"/>
      <c r="V27" s="554"/>
      <c r="W27" s="554"/>
      <c r="X27" s="554"/>
      <c r="Y27" s="554"/>
      <c r="Z27" s="555"/>
      <c r="AA27" s="512"/>
      <c r="AB27" s="585"/>
      <c r="AC27" s="585"/>
      <c r="AD27" s="509"/>
      <c r="AE27" s="512"/>
      <c r="AF27" s="585"/>
      <c r="AG27" s="585"/>
      <c r="AH27" s="509"/>
    </row>
    <row r="28" spans="1:34" ht="18.75" customHeight="1" x14ac:dyDescent="0.15">
      <c r="A28" s="500"/>
      <c r="B28" s="501"/>
      <c r="C28" s="640"/>
      <c r="D28" s="504"/>
      <c r="E28" s="609"/>
      <c r="F28" s="504"/>
      <c r="G28" s="582"/>
      <c r="H28" s="573" t="s">
        <v>126</v>
      </c>
      <c r="I28" s="663" t="s">
        <v>8</v>
      </c>
      <c r="J28" s="515" t="s">
        <v>22</v>
      </c>
      <c r="K28" s="516"/>
      <c r="L28" s="518" t="s">
        <v>8</v>
      </c>
      <c r="M28" s="515" t="s">
        <v>25</v>
      </c>
      <c r="N28" s="554"/>
      <c r="O28" s="554"/>
      <c r="P28" s="554"/>
      <c r="Q28" s="554"/>
      <c r="R28" s="554"/>
      <c r="S28" s="554"/>
      <c r="T28" s="554"/>
      <c r="U28" s="554"/>
      <c r="V28" s="554"/>
      <c r="W28" s="554"/>
      <c r="X28" s="554"/>
      <c r="Y28" s="554"/>
      <c r="Z28" s="555"/>
      <c r="AA28" s="670"/>
      <c r="AB28" s="584"/>
      <c r="AC28" s="585"/>
      <c r="AD28" s="509"/>
      <c r="AE28" s="670"/>
      <c r="AF28" s="584"/>
      <c r="AG28" s="585"/>
      <c r="AH28" s="509"/>
    </row>
    <row r="29" spans="1:34" ht="18.75" customHeight="1" x14ac:dyDescent="0.15">
      <c r="A29" s="668"/>
      <c r="B29" s="501"/>
      <c r="C29" s="640"/>
      <c r="D29" s="668"/>
      <c r="E29" s="609"/>
      <c r="F29" s="504"/>
      <c r="G29" s="582"/>
      <c r="H29" s="521" t="s">
        <v>69</v>
      </c>
      <c r="I29" s="663" t="s">
        <v>8</v>
      </c>
      <c r="J29" s="515" t="s">
        <v>22</v>
      </c>
      <c r="K29" s="515"/>
      <c r="L29" s="664" t="s">
        <v>8</v>
      </c>
      <c r="M29" s="515" t="s">
        <v>33</v>
      </c>
      <c r="N29" s="515"/>
      <c r="O29" s="670" t="s">
        <v>8</v>
      </c>
      <c r="P29" s="515" t="s">
        <v>34</v>
      </c>
      <c r="Q29" s="554"/>
      <c r="R29" s="554"/>
      <c r="S29" s="554"/>
      <c r="T29" s="554"/>
      <c r="U29" s="554"/>
      <c r="V29" s="554"/>
      <c r="W29" s="554"/>
      <c r="X29" s="554"/>
      <c r="Y29" s="554"/>
      <c r="Z29" s="555"/>
      <c r="AA29" s="512"/>
      <c r="AB29" s="585"/>
      <c r="AC29" s="585"/>
      <c r="AD29" s="509"/>
      <c r="AE29" s="512"/>
      <c r="AF29" s="585"/>
      <c r="AG29" s="585"/>
      <c r="AH29" s="509"/>
    </row>
    <row r="30" spans="1:34" ht="18.75" customHeight="1" x14ac:dyDescent="0.15">
      <c r="A30" s="500"/>
      <c r="B30" s="501"/>
      <c r="C30" s="640"/>
      <c r="D30" s="668"/>
      <c r="E30" s="609"/>
      <c r="F30" s="504"/>
      <c r="G30" s="582"/>
      <c r="H30" s="521" t="s">
        <v>109</v>
      </c>
      <c r="I30" s="663" t="s">
        <v>8</v>
      </c>
      <c r="J30" s="515" t="s">
        <v>22</v>
      </c>
      <c r="K30" s="515"/>
      <c r="L30" s="664" t="s">
        <v>8</v>
      </c>
      <c r="M30" s="515" t="s">
        <v>50</v>
      </c>
      <c r="N30" s="571"/>
      <c r="O30" s="571"/>
      <c r="P30" s="670" t="s">
        <v>8</v>
      </c>
      <c r="Q30" s="515" t="s">
        <v>51</v>
      </c>
      <c r="R30" s="571"/>
      <c r="S30" s="571"/>
      <c r="T30" s="571"/>
      <c r="U30" s="571"/>
      <c r="V30" s="571"/>
      <c r="W30" s="571"/>
      <c r="X30" s="571"/>
      <c r="Y30" s="571"/>
      <c r="Z30" s="572"/>
      <c r="AA30" s="512"/>
      <c r="AB30" s="585"/>
      <c r="AC30" s="585"/>
      <c r="AD30" s="509"/>
      <c r="AE30" s="512"/>
      <c r="AF30" s="585"/>
      <c r="AG30" s="585"/>
      <c r="AH30" s="509"/>
    </row>
    <row r="31" spans="1:34" ht="18.75" customHeight="1" x14ac:dyDescent="0.15">
      <c r="A31" s="500"/>
      <c r="B31" s="501"/>
      <c r="C31" s="640"/>
      <c r="D31" s="668"/>
      <c r="E31" s="609"/>
      <c r="F31" s="504"/>
      <c r="G31" s="582"/>
      <c r="H31" s="574" t="s">
        <v>110</v>
      </c>
      <c r="I31" s="663" t="s">
        <v>8</v>
      </c>
      <c r="J31" s="515" t="s">
        <v>22</v>
      </c>
      <c r="K31" s="516"/>
      <c r="L31" s="518" t="s">
        <v>8</v>
      </c>
      <c r="M31" s="515" t="s">
        <v>25</v>
      </c>
      <c r="N31" s="554"/>
      <c r="O31" s="554"/>
      <c r="P31" s="554"/>
      <c r="Q31" s="554"/>
      <c r="R31" s="554"/>
      <c r="S31" s="554"/>
      <c r="T31" s="554"/>
      <c r="U31" s="554"/>
      <c r="V31" s="554"/>
      <c r="W31" s="554"/>
      <c r="X31" s="554"/>
      <c r="Y31" s="554"/>
      <c r="Z31" s="555"/>
      <c r="AA31" s="512"/>
      <c r="AB31" s="585"/>
      <c r="AC31" s="585"/>
      <c r="AD31" s="509"/>
      <c r="AE31" s="512"/>
      <c r="AF31" s="585"/>
      <c r="AG31" s="585"/>
      <c r="AH31" s="509"/>
    </row>
    <row r="32" spans="1:34" ht="18.75" customHeight="1" x14ac:dyDescent="0.15">
      <c r="A32" s="500"/>
      <c r="B32" s="501"/>
      <c r="C32" s="640"/>
      <c r="D32" s="504"/>
      <c r="E32" s="609"/>
      <c r="F32" s="504"/>
      <c r="G32" s="582"/>
      <c r="H32" s="573" t="s">
        <v>52</v>
      </c>
      <c r="I32" s="663" t="s">
        <v>8</v>
      </c>
      <c r="J32" s="515" t="s">
        <v>22</v>
      </c>
      <c r="K32" s="516"/>
      <c r="L32" s="670" t="s">
        <v>8</v>
      </c>
      <c r="M32" s="515" t="s">
        <v>25</v>
      </c>
      <c r="N32" s="554"/>
      <c r="O32" s="554"/>
      <c r="P32" s="554"/>
      <c r="Q32" s="554"/>
      <c r="R32" s="554"/>
      <c r="S32" s="554"/>
      <c r="T32" s="554"/>
      <c r="U32" s="554"/>
      <c r="V32" s="554"/>
      <c r="W32" s="554"/>
      <c r="X32" s="554"/>
      <c r="Y32" s="554"/>
      <c r="Z32" s="555"/>
      <c r="AA32" s="512"/>
      <c r="AB32" s="585"/>
      <c r="AC32" s="585"/>
      <c r="AD32" s="509"/>
      <c r="AE32" s="512"/>
      <c r="AF32" s="585"/>
      <c r="AG32" s="585"/>
      <c r="AH32" s="509"/>
    </row>
    <row r="33" spans="1:34" ht="18.75" customHeight="1" x14ac:dyDescent="0.15">
      <c r="A33" s="500"/>
      <c r="B33" s="501"/>
      <c r="C33" s="640"/>
      <c r="D33" s="504"/>
      <c r="E33" s="609"/>
      <c r="F33" s="504"/>
      <c r="G33" s="582"/>
      <c r="H33" s="574" t="s">
        <v>53</v>
      </c>
      <c r="I33" s="514" t="s">
        <v>8</v>
      </c>
      <c r="J33" s="515" t="s">
        <v>22</v>
      </c>
      <c r="K33" s="516"/>
      <c r="L33" s="518" t="s">
        <v>8</v>
      </c>
      <c r="M33" s="515" t="s">
        <v>25</v>
      </c>
      <c r="N33" s="554"/>
      <c r="O33" s="554"/>
      <c r="P33" s="554"/>
      <c r="Q33" s="554"/>
      <c r="R33" s="554"/>
      <c r="S33" s="554"/>
      <c r="T33" s="554"/>
      <c r="U33" s="554"/>
      <c r="V33" s="554"/>
      <c r="W33" s="554"/>
      <c r="X33" s="554"/>
      <c r="Y33" s="554"/>
      <c r="Z33" s="555"/>
      <c r="AA33" s="512"/>
      <c r="AB33" s="585"/>
      <c r="AC33" s="585"/>
      <c r="AD33" s="509"/>
      <c r="AE33" s="512"/>
      <c r="AF33" s="585"/>
      <c r="AG33" s="585"/>
      <c r="AH33" s="509"/>
    </row>
    <row r="34" spans="1:34" ht="18.75" customHeight="1" x14ac:dyDescent="0.15">
      <c r="A34" s="500"/>
      <c r="B34" s="501"/>
      <c r="C34" s="640"/>
      <c r="D34" s="504"/>
      <c r="E34" s="609"/>
      <c r="F34" s="504"/>
      <c r="G34" s="582"/>
      <c r="H34" s="551" t="s">
        <v>54</v>
      </c>
      <c r="I34" s="518" t="s">
        <v>8</v>
      </c>
      <c r="J34" s="515" t="s">
        <v>22</v>
      </c>
      <c r="K34" s="516"/>
      <c r="L34" s="671" t="s">
        <v>8</v>
      </c>
      <c r="M34" s="515" t="s">
        <v>25</v>
      </c>
      <c r="N34" s="554"/>
      <c r="O34" s="554"/>
      <c r="P34" s="554"/>
      <c r="Q34" s="554"/>
      <c r="R34" s="554"/>
      <c r="S34" s="554"/>
      <c r="T34" s="554"/>
      <c r="U34" s="554"/>
      <c r="V34" s="554"/>
      <c r="W34" s="554"/>
      <c r="X34" s="554"/>
      <c r="Y34" s="554"/>
      <c r="Z34" s="555"/>
      <c r="AA34" s="512"/>
      <c r="AB34" s="585"/>
      <c r="AC34" s="585"/>
      <c r="AD34" s="509"/>
      <c r="AE34" s="512"/>
      <c r="AF34" s="585"/>
      <c r="AG34" s="585"/>
      <c r="AH34" s="509"/>
    </row>
    <row r="35" spans="1:34" ht="18.75" customHeight="1" x14ac:dyDescent="0.15">
      <c r="A35" s="500"/>
      <c r="B35" s="501"/>
      <c r="C35" s="640"/>
      <c r="D35" s="504"/>
      <c r="E35" s="609"/>
      <c r="F35" s="504"/>
      <c r="G35" s="582"/>
      <c r="H35" s="521" t="s">
        <v>55</v>
      </c>
      <c r="I35" s="514" t="s">
        <v>8</v>
      </c>
      <c r="J35" s="515" t="s">
        <v>22</v>
      </c>
      <c r="K35" s="516"/>
      <c r="L35" s="671" t="s">
        <v>8</v>
      </c>
      <c r="M35" s="515" t="s">
        <v>25</v>
      </c>
      <c r="N35" s="554"/>
      <c r="O35" s="554"/>
      <c r="P35" s="554"/>
      <c r="Q35" s="554"/>
      <c r="R35" s="554"/>
      <c r="S35" s="554"/>
      <c r="T35" s="554"/>
      <c r="U35" s="554"/>
      <c r="V35" s="554"/>
      <c r="W35" s="554"/>
      <c r="X35" s="554"/>
      <c r="Y35" s="554"/>
      <c r="Z35" s="555"/>
      <c r="AA35" s="512"/>
      <c r="AB35" s="585"/>
      <c r="AC35" s="585"/>
      <c r="AD35" s="509"/>
      <c r="AE35" s="512"/>
      <c r="AF35" s="585"/>
      <c r="AG35" s="585"/>
      <c r="AH35" s="509"/>
    </row>
    <row r="36" spans="1:34" ht="18.75" customHeight="1" x14ac:dyDescent="0.15">
      <c r="A36" s="500"/>
      <c r="B36" s="501"/>
      <c r="C36" s="640"/>
      <c r="D36" s="504"/>
      <c r="E36" s="609"/>
      <c r="F36" s="504"/>
      <c r="G36" s="582"/>
      <c r="H36" s="521" t="s">
        <v>56</v>
      </c>
      <c r="I36" s="670" t="s">
        <v>8</v>
      </c>
      <c r="J36" s="515" t="s">
        <v>22</v>
      </c>
      <c r="K36" s="516"/>
      <c r="L36" s="671" t="s">
        <v>8</v>
      </c>
      <c r="M36" s="515" t="s">
        <v>25</v>
      </c>
      <c r="N36" s="554"/>
      <c r="O36" s="554"/>
      <c r="P36" s="554"/>
      <c r="Q36" s="554"/>
      <c r="R36" s="554"/>
      <c r="S36" s="554"/>
      <c r="T36" s="554"/>
      <c r="U36" s="554"/>
      <c r="V36" s="554"/>
      <c r="W36" s="554"/>
      <c r="X36" s="554"/>
      <c r="Y36" s="554"/>
      <c r="Z36" s="555"/>
      <c r="AA36" s="512"/>
      <c r="AB36" s="585"/>
      <c r="AC36" s="585"/>
      <c r="AD36" s="509"/>
      <c r="AE36" s="512"/>
      <c r="AF36" s="585"/>
      <c r="AG36" s="585"/>
      <c r="AH36" s="509"/>
    </row>
    <row r="37" spans="1:34" ht="18.75" customHeight="1" x14ac:dyDescent="0.15">
      <c r="A37" s="500"/>
      <c r="B37" s="501"/>
      <c r="C37" s="640"/>
      <c r="D37" s="504"/>
      <c r="E37" s="609"/>
      <c r="F37" s="504"/>
      <c r="G37" s="582"/>
      <c r="H37" s="721" t="s">
        <v>57</v>
      </c>
      <c r="I37" s="663" t="s">
        <v>8</v>
      </c>
      <c r="J37" s="524" t="s">
        <v>22</v>
      </c>
      <c r="K37" s="662"/>
      <c r="L37" s="664" t="s">
        <v>8</v>
      </c>
      <c r="M37" s="524" t="s">
        <v>122</v>
      </c>
      <c r="N37" s="662"/>
      <c r="O37" s="662"/>
      <c r="P37" s="662"/>
      <c r="Q37" s="662"/>
      <c r="R37" s="664" t="s">
        <v>8</v>
      </c>
      <c r="S37" s="524" t="s">
        <v>131</v>
      </c>
      <c r="T37" s="524"/>
      <c r="U37" s="662"/>
      <c r="V37" s="662"/>
      <c r="W37" s="662"/>
      <c r="X37" s="662"/>
      <c r="Y37" s="662"/>
      <c r="Z37" s="556"/>
      <c r="AA37" s="512"/>
      <c r="AB37" s="585"/>
      <c r="AC37" s="585"/>
      <c r="AD37" s="509"/>
      <c r="AE37" s="512"/>
      <c r="AF37" s="585"/>
      <c r="AG37" s="585"/>
      <c r="AH37" s="509"/>
    </row>
    <row r="38" spans="1:34" ht="18.75" customHeight="1" x14ac:dyDescent="0.15">
      <c r="A38" s="500"/>
      <c r="B38" s="501"/>
      <c r="C38" s="640"/>
      <c r="D38" s="504"/>
      <c r="E38" s="609"/>
      <c r="F38" s="504"/>
      <c r="G38" s="582"/>
      <c r="H38" s="727"/>
      <c r="I38" s="668" t="s">
        <v>8</v>
      </c>
      <c r="J38" s="667" t="s">
        <v>123</v>
      </c>
      <c r="K38" s="587"/>
      <c r="L38" s="587"/>
      <c r="M38" s="587"/>
      <c r="N38" s="587"/>
      <c r="O38" s="670" t="s">
        <v>8</v>
      </c>
      <c r="P38" s="673" t="s">
        <v>132</v>
      </c>
      <c r="Q38" s="587"/>
      <c r="R38" s="587"/>
      <c r="S38" s="587"/>
      <c r="T38" s="587"/>
      <c r="U38" s="670" t="s">
        <v>8</v>
      </c>
      <c r="V38" s="673" t="s">
        <v>133</v>
      </c>
      <c r="W38" s="587"/>
      <c r="X38" s="587"/>
      <c r="Y38" s="587"/>
      <c r="Z38" s="507"/>
      <c r="AA38" s="587"/>
      <c r="AB38" s="585"/>
      <c r="AC38" s="585"/>
      <c r="AD38" s="509"/>
      <c r="AE38" s="512"/>
      <c r="AF38" s="585"/>
      <c r="AG38" s="585"/>
      <c r="AH38" s="509"/>
    </row>
    <row r="39" spans="1:34" ht="18.75" customHeight="1" x14ac:dyDescent="0.15">
      <c r="A39" s="500"/>
      <c r="B39" s="501"/>
      <c r="C39" s="640"/>
      <c r="D39" s="504"/>
      <c r="E39" s="609"/>
      <c r="F39" s="504"/>
      <c r="G39" s="582"/>
      <c r="H39" s="727"/>
      <c r="I39" s="668" t="s">
        <v>8</v>
      </c>
      <c r="J39" s="667" t="s">
        <v>134</v>
      </c>
      <c r="K39" s="587"/>
      <c r="L39" s="587"/>
      <c r="M39" s="587"/>
      <c r="N39" s="587"/>
      <c r="O39" s="670" t="s">
        <v>8</v>
      </c>
      <c r="P39" s="667" t="s">
        <v>135</v>
      </c>
      <c r="Q39" s="587"/>
      <c r="R39" s="587"/>
      <c r="S39" s="587"/>
      <c r="T39" s="587"/>
      <c r="U39" s="587"/>
      <c r="V39" s="587"/>
      <c r="W39" s="587"/>
      <c r="X39" s="587"/>
      <c r="Y39" s="587"/>
      <c r="Z39" s="507"/>
      <c r="AA39" s="512"/>
      <c r="AB39" s="585"/>
      <c r="AC39" s="585"/>
      <c r="AD39" s="509"/>
      <c r="AE39" s="512"/>
      <c r="AF39" s="585"/>
      <c r="AG39" s="585"/>
      <c r="AH39" s="509"/>
    </row>
    <row r="40" spans="1:34" ht="18.75" customHeight="1" x14ac:dyDescent="0.15">
      <c r="A40" s="532"/>
      <c r="B40" s="590"/>
      <c r="C40" s="533"/>
      <c r="D40" s="534"/>
      <c r="E40" s="535"/>
      <c r="F40" s="536"/>
      <c r="G40" s="537"/>
      <c r="H40" s="647" t="s">
        <v>28</v>
      </c>
      <c r="I40" s="648" t="s">
        <v>8</v>
      </c>
      <c r="J40" s="649" t="s">
        <v>22</v>
      </c>
      <c r="K40" s="649"/>
      <c r="L40" s="650" t="s">
        <v>8</v>
      </c>
      <c r="M40" s="649" t="s">
        <v>29</v>
      </c>
      <c r="N40" s="651"/>
      <c r="O40" s="650" t="s">
        <v>8</v>
      </c>
      <c r="P40" s="649" t="s">
        <v>30</v>
      </c>
      <c r="Q40" s="652"/>
      <c r="R40" s="650" t="s">
        <v>8</v>
      </c>
      <c r="S40" s="649" t="s">
        <v>31</v>
      </c>
      <c r="T40" s="652"/>
      <c r="U40" s="650" t="s">
        <v>8</v>
      </c>
      <c r="V40" s="649" t="s">
        <v>32</v>
      </c>
      <c r="W40" s="653"/>
      <c r="X40" s="653"/>
      <c r="Y40" s="653"/>
      <c r="Z40" s="654"/>
      <c r="AA40" s="674"/>
      <c r="AB40" s="674"/>
      <c r="AC40" s="674"/>
      <c r="AD40" s="675"/>
      <c r="AE40" s="676"/>
      <c r="AF40" s="674"/>
      <c r="AG40" s="674"/>
      <c r="AH40" s="675"/>
    </row>
    <row r="41" spans="1:34" ht="18.75" customHeight="1" x14ac:dyDescent="0.15">
      <c r="A41" s="492"/>
      <c r="B41" s="493"/>
      <c r="C41" s="567"/>
      <c r="D41" s="495"/>
      <c r="E41" s="490"/>
      <c r="F41" s="495"/>
      <c r="G41" s="498"/>
      <c r="H41" s="613" t="s">
        <v>38</v>
      </c>
      <c r="I41" s="543" t="s">
        <v>8</v>
      </c>
      <c r="J41" s="544" t="s">
        <v>22</v>
      </c>
      <c r="K41" s="544"/>
      <c r="L41" s="546"/>
      <c r="M41" s="547" t="s">
        <v>8</v>
      </c>
      <c r="N41" s="544" t="s">
        <v>39</v>
      </c>
      <c r="O41" s="544"/>
      <c r="P41" s="546"/>
      <c r="Q41" s="547" t="s">
        <v>8</v>
      </c>
      <c r="R41" s="568" t="s">
        <v>40</v>
      </c>
      <c r="S41" s="568"/>
      <c r="T41" s="568"/>
      <c r="U41" s="568"/>
      <c r="V41" s="568"/>
      <c r="W41" s="568"/>
      <c r="X41" s="568"/>
      <c r="Y41" s="568"/>
      <c r="Z41" s="569"/>
      <c r="AA41" s="497" t="s">
        <v>8</v>
      </c>
      <c r="AB41" s="488" t="s">
        <v>17</v>
      </c>
      <c r="AC41" s="488"/>
      <c r="AD41" s="499"/>
      <c r="AE41" s="497" t="s">
        <v>8</v>
      </c>
      <c r="AF41" s="488" t="s">
        <v>17</v>
      </c>
      <c r="AG41" s="488"/>
      <c r="AH41" s="499"/>
    </row>
    <row r="42" spans="1:34" ht="19.5" customHeight="1" x14ac:dyDescent="0.15">
      <c r="A42" s="500"/>
      <c r="B42" s="501"/>
      <c r="C42" s="502"/>
      <c r="D42" s="503"/>
      <c r="E42" s="609"/>
      <c r="F42" s="504"/>
      <c r="G42" s="505"/>
      <c r="H42" s="552" t="s">
        <v>19</v>
      </c>
      <c r="I42" s="669" t="s">
        <v>8</v>
      </c>
      <c r="J42" s="525" t="s">
        <v>20</v>
      </c>
      <c r="K42" s="528"/>
      <c r="L42" s="553"/>
      <c r="M42" s="671" t="s">
        <v>8</v>
      </c>
      <c r="N42" s="525" t="s">
        <v>21</v>
      </c>
      <c r="O42" s="671"/>
      <c r="P42" s="525"/>
      <c r="Q42" s="510"/>
      <c r="R42" s="510"/>
      <c r="S42" s="510"/>
      <c r="T42" s="510"/>
      <c r="U42" s="510"/>
      <c r="V42" s="510"/>
      <c r="W42" s="510"/>
      <c r="X42" s="510"/>
      <c r="Y42" s="510"/>
      <c r="Z42" s="511"/>
      <c r="AA42" s="670" t="s">
        <v>8</v>
      </c>
      <c r="AB42" s="584" t="s">
        <v>18</v>
      </c>
      <c r="AC42" s="585"/>
      <c r="AD42" s="509"/>
      <c r="AE42" s="670" t="s">
        <v>8</v>
      </c>
      <c r="AF42" s="584" t="s">
        <v>18</v>
      </c>
      <c r="AG42" s="585"/>
      <c r="AH42" s="509"/>
    </row>
    <row r="43" spans="1:34" ht="19.5" customHeight="1" x14ac:dyDescent="0.15">
      <c r="A43" s="500"/>
      <c r="B43" s="501"/>
      <c r="C43" s="502"/>
      <c r="D43" s="503"/>
      <c r="E43" s="609"/>
      <c r="F43" s="504"/>
      <c r="G43" s="505"/>
      <c r="H43" s="513" t="s">
        <v>41</v>
      </c>
      <c r="I43" s="514" t="s">
        <v>8</v>
      </c>
      <c r="J43" s="515" t="s">
        <v>20</v>
      </c>
      <c r="K43" s="516"/>
      <c r="L43" s="517"/>
      <c r="M43" s="518" t="s">
        <v>8</v>
      </c>
      <c r="N43" s="515" t="s">
        <v>21</v>
      </c>
      <c r="O43" s="518"/>
      <c r="P43" s="515"/>
      <c r="Q43" s="519"/>
      <c r="R43" s="519"/>
      <c r="S43" s="519"/>
      <c r="T43" s="519"/>
      <c r="U43" s="519"/>
      <c r="V43" s="519"/>
      <c r="W43" s="519"/>
      <c r="X43" s="519"/>
      <c r="Y43" s="519"/>
      <c r="Z43" s="520"/>
      <c r="AA43" s="512"/>
      <c r="AB43" s="585"/>
      <c r="AC43" s="585"/>
      <c r="AD43" s="509"/>
      <c r="AE43" s="512"/>
      <c r="AF43" s="585"/>
      <c r="AG43" s="585"/>
      <c r="AH43" s="509"/>
    </row>
    <row r="44" spans="1:34" ht="18.75" customHeight="1" x14ac:dyDescent="0.15">
      <c r="A44" s="500"/>
      <c r="B44" s="501"/>
      <c r="C44" s="640"/>
      <c r="D44" s="504"/>
      <c r="E44" s="609"/>
      <c r="F44" s="504"/>
      <c r="G44" s="582"/>
      <c r="H44" s="710" t="s">
        <v>42</v>
      </c>
      <c r="I44" s="711" t="s">
        <v>8</v>
      </c>
      <c r="J44" s="698" t="s">
        <v>22</v>
      </c>
      <c r="K44" s="698"/>
      <c r="L44" s="712" t="s">
        <v>8</v>
      </c>
      <c r="M44" s="698" t="s">
        <v>25</v>
      </c>
      <c r="N44" s="698"/>
      <c r="O44" s="662"/>
      <c r="P44" s="662"/>
      <c r="Q44" s="662"/>
      <c r="R44" s="662"/>
      <c r="S44" s="662"/>
      <c r="T44" s="662"/>
      <c r="U44" s="662"/>
      <c r="V44" s="662"/>
      <c r="W44" s="662"/>
      <c r="X44" s="662"/>
      <c r="Y44" s="662"/>
      <c r="Z44" s="556"/>
      <c r="AA44" s="512"/>
      <c r="AB44" s="585"/>
      <c r="AC44" s="585"/>
      <c r="AD44" s="509"/>
      <c r="AE44" s="512"/>
      <c r="AF44" s="585"/>
      <c r="AG44" s="585"/>
      <c r="AH44" s="509"/>
    </row>
    <row r="45" spans="1:34" ht="18.75" customHeight="1" x14ac:dyDescent="0.15">
      <c r="A45" s="500"/>
      <c r="B45" s="501"/>
      <c r="C45" s="640"/>
      <c r="D45" s="504"/>
      <c r="E45" s="609"/>
      <c r="F45" s="504"/>
      <c r="G45" s="582"/>
      <c r="H45" s="710"/>
      <c r="I45" s="711"/>
      <c r="J45" s="698"/>
      <c r="K45" s="698"/>
      <c r="L45" s="712"/>
      <c r="M45" s="698"/>
      <c r="N45" s="698"/>
      <c r="O45" s="667"/>
      <c r="P45" s="667"/>
      <c r="Q45" s="667"/>
      <c r="R45" s="667"/>
      <c r="S45" s="667"/>
      <c r="T45" s="667"/>
      <c r="U45" s="667"/>
      <c r="V45" s="667"/>
      <c r="W45" s="667"/>
      <c r="X45" s="667"/>
      <c r="Y45" s="667"/>
      <c r="Z45" s="606"/>
      <c r="AA45" s="512"/>
      <c r="AB45" s="585"/>
      <c r="AC45" s="585"/>
      <c r="AD45" s="509"/>
      <c r="AE45" s="512"/>
      <c r="AF45" s="585"/>
      <c r="AG45" s="585"/>
      <c r="AH45" s="509"/>
    </row>
    <row r="46" spans="1:34" ht="18.75" customHeight="1" x14ac:dyDescent="0.15">
      <c r="A46" s="500"/>
      <c r="B46" s="501"/>
      <c r="C46" s="640"/>
      <c r="D46" s="504"/>
      <c r="E46" s="609"/>
      <c r="F46" s="504"/>
      <c r="G46" s="582"/>
      <c r="H46" s="710"/>
      <c r="I46" s="711"/>
      <c r="J46" s="698"/>
      <c r="K46" s="698"/>
      <c r="L46" s="712"/>
      <c r="M46" s="698"/>
      <c r="N46" s="698"/>
      <c r="O46" s="666"/>
      <c r="P46" s="666"/>
      <c r="Q46" s="666"/>
      <c r="R46" s="666"/>
      <c r="S46" s="666"/>
      <c r="T46" s="666"/>
      <c r="U46" s="666"/>
      <c r="V46" s="666"/>
      <c r="W46" s="666"/>
      <c r="X46" s="666"/>
      <c r="Y46" s="666"/>
      <c r="Z46" s="558"/>
      <c r="AA46" s="512"/>
      <c r="AB46" s="585"/>
      <c r="AC46" s="585"/>
      <c r="AD46" s="509"/>
      <c r="AE46" s="512"/>
      <c r="AF46" s="585"/>
      <c r="AG46" s="585"/>
      <c r="AH46" s="509"/>
    </row>
    <row r="47" spans="1:34" ht="19.5" customHeight="1" x14ac:dyDescent="0.15">
      <c r="A47" s="500"/>
      <c r="B47" s="501"/>
      <c r="C47" s="640"/>
      <c r="D47" s="504"/>
      <c r="E47" s="609"/>
      <c r="F47" s="504"/>
      <c r="G47" s="582"/>
      <c r="H47" s="574" t="s">
        <v>43</v>
      </c>
      <c r="I47" s="514" t="s">
        <v>8</v>
      </c>
      <c r="J47" s="515" t="s">
        <v>35</v>
      </c>
      <c r="K47" s="516"/>
      <c r="L47" s="517"/>
      <c r="M47" s="518" t="s">
        <v>8</v>
      </c>
      <c r="N47" s="515" t="s">
        <v>36</v>
      </c>
      <c r="O47" s="519"/>
      <c r="P47" s="519"/>
      <c r="Q47" s="519"/>
      <c r="R47" s="519"/>
      <c r="S47" s="519"/>
      <c r="T47" s="519"/>
      <c r="U47" s="519"/>
      <c r="V47" s="519"/>
      <c r="W47" s="519"/>
      <c r="X47" s="519"/>
      <c r="Y47" s="519"/>
      <c r="Z47" s="520"/>
      <c r="AA47" s="512"/>
      <c r="AB47" s="585"/>
      <c r="AC47" s="585"/>
      <c r="AD47" s="509"/>
      <c r="AE47" s="512"/>
      <c r="AF47" s="585"/>
      <c r="AG47" s="585"/>
      <c r="AH47" s="509"/>
    </row>
    <row r="48" spans="1:34" ht="18.75" customHeight="1" x14ac:dyDescent="0.15">
      <c r="A48" s="668" t="s">
        <v>8</v>
      </c>
      <c r="B48" s="501">
        <v>72</v>
      </c>
      <c r="C48" s="640" t="s">
        <v>137</v>
      </c>
      <c r="D48" s="668" t="s">
        <v>8</v>
      </c>
      <c r="E48" s="609" t="s">
        <v>73</v>
      </c>
      <c r="F48" s="504"/>
      <c r="G48" s="582"/>
      <c r="H48" s="521" t="s">
        <v>49</v>
      </c>
      <c r="I48" s="514" t="s">
        <v>8</v>
      </c>
      <c r="J48" s="515" t="s">
        <v>22</v>
      </c>
      <c r="K48" s="515"/>
      <c r="L48" s="518" t="s">
        <v>8</v>
      </c>
      <c r="M48" s="515" t="s">
        <v>23</v>
      </c>
      <c r="N48" s="515"/>
      <c r="O48" s="518" t="s">
        <v>8</v>
      </c>
      <c r="P48" s="515" t="s">
        <v>24</v>
      </c>
      <c r="Q48" s="554"/>
      <c r="R48" s="554"/>
      <c r="S48" s="554"/>
      <c r="T48" s="554"/>
      <c r="U48" s="554"/>
      <c r="V48" s="554"/>
      <c r="W48" s="554"/>
      <c r="X48" s="554"/>
      <c r="Y48" s="554"/>
      <c r="Z48" s="555"/>
      <c r="AA48" s="512"/>
      <c r="AB48" s="585"/>
      <c r="AC48" s="585"/>
      <c r="AD48" s="509"/>
      <c r="AE48" s="512"/>
      <c r="AF48" s="585"/>
      <c r="AG48" s="585"/>
      <c r="AH48" s="509"/>
    </row>
    <row r="49" spans="1:34" ht="18.75" customHeight="1" x14ac:dyDescent="0.15">
      <c r="A49" s="500"/>
      <c r="B49" s="501"/>
      <c r="C49" s="640"/>
      <c r="D49" s="668" t="s">
        <v>8</v>
      </c>
      <c r="E49" s="609" t="s">
        <v>138</v>
      </c>
      <c r="F49" s="504"/>
      <c r="G49" s="582"/>
      <c r="H49" s="521" t="s">
        <v>69</v>
      </c>
      <c r="I49" s="514" t="s">
        <v>8</v>
      </c>
      <c r="J49" s="515" t="s">
        <v>22</v>
      </c>
      <c r="K49" s="515"/>
      <c r="L49" s="518" t="s">
        <v>8</v>
      </c>
      <c r="M49" s="515" t="s">
        <v>33</v>
      </c>
      <c r="N49" s="515"/>
      <c r="O49" s="518" t="s">
        <v>8</v>
      </c>
      <c r="P49" s="515" t="s">
        <v>34</v>
      </c>
      <c r="Q49" s="554"/>
      <c r="R49" s="554"/>
      <c r="S49" s="554"/>
      <c r="T49" s="554"/>
      <c r="U49" s="554"/>
      <c r="V49" s="554"/>
      <c r="W49" s="554"/>
      <c r="X49" s="554"/>
      <c r="Y49" s="554"/>
      <c r="Z49" s="555"/>
      <c r="AA49" s="512"/>
      <c r="AB49" s="585"/>
      <c r="AC49" s="585"/>
      <c r="AD49" s="509"/>
      <c r="AE49" s="512"/>
      <c r="AF49" s="585"/>
      <c r="AG49" s="585"/>
      <c r="AH49" s="509"/>
    </row>
    <row r="50" spans="1:34" ht="18.75" customHeight="1" x14ac:dyDescent="0.15">
      <c r="A50" s="500"/>
      <c r="B50" s="501"/>
      <c r="C50" s="640"/>
      <c r="D50" s="668" t="s">
        <v>8</v>
      </c>
      <c r="E50" s="609" t="s">
        <v>139</v>
      </c>
      <c r="F50" s="504"/>
      <c r="G50" s="582"/>
      <c r="H50" s="521" t="s">
        <v>81</v>
      </c>
      <c r="I50" s="663" t="s">
        <v>8</v>
      </c>
      <c r="J50" s="515" t="s">
        <v>22</v>
      </c>
      <c r="K50" s="516"/>
      <c r="L50" s="664" t="s">
        <v>8</v>
      </c>
      <c r="M50" s="515" t="s">
        <v>25</v>
      </c>
      <c r="N50" s="554"/>
      <c r="O50" s="554"/>
      <c r="P50" s="554"/>
      <c r="Q50" s="554"/>
      <c r="R50" s="554"/>
      <c r="S50" s="554"/>
      <c r="T50" s="554"/>
      <c r="U50" s="554"/>
      <c r="V50" s="554"/>
      <c r="W50" s="554"/>
      <c r="X50" s="554"/>
      <c r="Y50" s="554"/>
      <c r="Z50" s="555"/>
      <c r="AA50" s="512"/>
      <c r="AB50" s="585"/>
      <c r="AC50" s="585"/>
      <c r="AD50" s="509"/>
      <c r="AE50" s="512"/>
      <c r="AF50" s="585"/>
      <c r="AG50" s="585"/>
      <c r="AH50" s="509"/>
    </row>
    <row r="51" spans="1:34" ht="18.75" customHeight="1" x14ac:dyDescent="0.15">
      <c r="A51" s="500"/>
      <c r="B51" s="501"/>
      <c r="C51" s="640"/>
      <c r="D51" s="668"/>
      <c r="E51" s="609"/>
      <c r="F51" s="504"/>
      <c r="G51" s="582"/>
      <c r="H51" s="573" t="s">
        <v>136</v>
      </c>
      <c r="I51" s="663" t="s">
        <v>8</v>
      </c>
      <c r="J51" s="515" t="s">
        <v>22</v>
      </c>
      <c r="K51" s="516"/>
      <c r="L51" s="518" t="s">
        <v>8</v>
      </c>
      <c r="M51" s="515" t="s">
        <v>25</v>
      </c>
      <c r="N51" s="554"/>
      <c r="O51" s="554"/>
      <c r="P51" s="554"/>
      <c r="Q51" s="554"/>
      <c r="R51" s="554"/>
      <c r="S51" s="554"/>
      <c r="T51" s="554"/>
      <c r="U51" s="554"/>
      <c r="V51" s="554"/>
      <c r="W51" s="554"/>
      <c r="X51" s="554"/>
      <c r="Y51" s="554"/>
      <c r="Z51" s="555"/>
      <c r="AA51" s="512"/>
      <c r="AB51" s="585"/>
      <c r="AC51" s="585"/>
      <c r="AD51" s="509"/>
      <c r="AE51" s="512"/>
      <c r="AF51" s="585"/>
      <c r="AG51" s="585"/>
      <c r="AH51" s="509"/>
    </row>
    <row r="52" spans="1:34" ht="18.75" customHeight="1" x14ac:dyDescent="0.15">
      <c r="A52" s="500"/>
      <c r="B52" s="501"/>
      <c r="C52" s="640"/>
      <c r="D52" s="504"/>
      <c r="E52" s="609"/>
      <c r="F52" s="504"/>
      <c r="G52" s="582"/>
      <c r="H52" s="574" t="s">
        <v>117</v>
      </c>
      <c r="I52" s="663" t="s">
        <v>8</v>
      </c>
      <c r="J52" s="515" t="s">
        <v>22</v>
      </c>
      <c r="K52" s="516"/>
      <c r="L52" s="670" t="s">
        <v>8</v>
      </c>
      <c r="M52" s="515" t="s">
        <v>25</v>
      </c>
      <c r="N52" s="554"/>
      <c r="O52" s="554"/>
      <c r="P52" s="554"/>
      <c r="Q52" s="554"/>
      <c r="R52" s="554"/>
      <c r="S52" s="554"/>
      <c r="T52" s="554"/>
      <c r="U52" s="554"/>
      <c r="V52" s="554"/>
      <c r="W52" s="554"/>
      <c r="X52" s="554"/>
      <c r="Y52" s="554"/>
      <c r="Z52" s="555"/>
      <c r="AA52" s="512"/>
      <c r="AB52" s="585"/>
      <c r="AC52" s="585"/>
      <c r="AD52" s="509"/>
      <c r="AE52" s="512"/>
      <c r="AF52" s="585"/>
      <c r="AG52" s="585"/>
      <c r="AH52" s="509"/>
    </row>
    <row r="53" spans="1:34" ht="18.75" customHeight="1" x14ac:dyDescent="0.15">
      <c r="A53" s="668"/>
      <c r="B53" s="501"/>
      <c r="C53" s="640"/>
      <c r="D53" s="668"/>
      <c r="E53" s="609"/>
      <c r="F53" s="504"/>
      <c r="G53" s="582"/>
      <c r="H53" s="584" t="s">
        <v>54</v>
      </c>
      <c r="I53" s="514" t="s">
        <v>8</v>
      </c>
      <c r="J53" s="515" t="s">
        <v>22</v>
      </c>
      <c r="K53" s="516"/>
      <c r="L53" s="518" t="s">
        <v>8</v>
      </c>
      <c r="M53" s="515" t="s">
        <v>25</v>
      </c>
      <c r="N53" s="554"/>
      <c r="O53" s="554"/>
      <c r="P53" s="554"/>
      <c r="Q53" s="554"/>
      <c r="R53" s="554"/>
      <c r="S53" s="554"/>
      <c r="T53" s="554"/>
      <c r="U53" s="554"/>
      <c r="V53" s="554"/>
      <c r="W53" s="554"/>
      <c r="X53" s="554"/>
      <c r="Y53" s="554"/>
      <c r="Z53" s="555"/>
      <c r="AA53" s="512"/>
      <c r="AB53" s="585"/>
      <c r="AC53" s="585"/>
      <c r="AD53" s="509"/>
      <c r="AE53" s="512"/>
      <c r="AF53" s="585"/>
      <c r="AG53" s="585"/>
      <c r="AH53" s="509"/>
    </row>
    <row r="54" spans="1:34" ht="18.75" customHeight="1" x14ac:dyDescent="0.15">
      <c r="A54" s="500"/>
      <c r="B54" s="501"/>
      <c r="C54" s="640"/>
      <c r="D54" s="668"/>
      <c r="E54" s="609"/>
      <c r="F54" s="504"/>
      <c r="G54" s="582"/>
      <c r="H54" s="521" t="s">
        <v>55</v>
      </c>
      <c r="I54" s="514" t="s">
        <v>8</v>
      </c>
      <c r="J54" s="515" t="s">
        <v>22</v>
      </c>
      <c r="K54" s="516"/>
      <c r="L54" s="518" t="s">
        <v>8</v>
      </c>
      <c r="M54" s="515" t="s">
        <v>25</v>
      </c>
      <c r="N54" s="554"/>
      <c r="O54" s="554"/>
      <c r="P54" s="554"/>
      <c r="Q54" s="554"/>
      <c r="R54" s="554"/>
      <c r="S54" s="554"/>
      <c r="T54" s="554"/>
      <c r="U54" s="554"/>
      <c r="V54" s="554"/>
      <c r="W54" s="554"/>
      <c r="X54" s="554"/>
      <c r="Y54" s="554"/>
      <c r="Z54" s="555"/>
      <c r="AA54" s="512"/>
      <c r="AB54" s="585"/>
      <c r="AC54" s="585"/>
      <c r="AD54" s="509"/>
      <c r="AE54" s="512"/>
      <c r="AF54" s="585"/>
      <c r="AG54" s="585"/>
      <c r="AH54" s="509"/>
    </row>
    <row r="55" spans="1:34" ht="18.75" customHeight="1" x14ac:dyDescent="0.15">
      <c r="A55" s="500"/>
      <c r="B55" s="501"/>
      <c r="C55" s="640"/>
      <c r="D55" s="668"/>
      <c r="E55" s="609"/>
      <c r="F55" s="504"/>
      <c r="G55" s="582"/>
      <c r="H55" s="521" t="s">
        <v>56</v>
      </c>
      <c r="I55" s="514" t="s">
        <v>8</v>
      </c>
      <c r="J55" s="515" t="s">
        <v>22</v>
      </c>
      <c r="K55" s="516"/>
      <c r="L55" s="518" t="s">
        <v>8</v>
      </c>
      <c r="M55" s="515" t="s">
        <v>25</v>
      </c>
      <c r="N55" s="554"/>
      <c r="O55" s="554"/>
      <c r="P55" s="554"/>
      <c r="Q55" s="554"/>
      <c r="R55" s="554"/>
      <c r="S55" s="554"/>
      <c r="T55" s="554"/>
      <c r="U55" s="554"/>
      <c r="V55" s="554"/>
      <c r="W55" s="554"/>
      <c r="X55" s="554"/>
      <c r="Y55" s="554"/>
      <c r="Z55" s="555"/>
      <c r="AA55" s="512"/>
      <c r="AB55" s="585"/>
      <c r="AC55" s="585"/>
      <c r="AD55" s="509"/>
      <c r="AE55" s="512"/>
      <c r="AF55" s="585"/>
      <c r="AG55" s="585"/>
      <c r="AH55" s="509"/>
    </row>
    <row r="56" spans="1:34" ht="18.75" customHeight="1" x14ac:dyDescent="0.15">
      <c r="A56" s="500"/>
      <c r="B56" s="501"/>
      <c r="C56" s="640"/>
      <c r="D56" s="504"/>
      <c r="E56" s="609"/>
      <c r="F56" s="504"/>
      <c r="G56" s="582"/>
      <c r="H56" s="574" t="s">
        <v>57</v>
      </c>
      <c r="I56" s="518" t="s">
        <v>8</v>
      </c>
      <c r="J56" s="515" t="s">
        <v>22</v>
      </c>
      <c r="K56" s="515"/>
      <c r="L56" s="518" t="s">
        <v>8</v>
      </c>
      <c r="M56" s="515" t="s">
        <v>63</v>
      </c>
      <c r="N56" s="515"/>
      <c r="O56" s="518" t="s">
        <v>8</v>
      </c>
      <c r="P56" s="515" t="s">
        <v>37</v>
      </c>
      <c r="Q56" s="515"/>
      <c r="R56" s="518" t="s">
        <v>8</v>
      </c>
      <c r="S56" s="515" t="s">
        <v>64</v>
      </c>
      <c r="T56" s="554"/>
      <c r="U56" s="554"/>
      <c r="V56" s="554"/>
      <c r="W56" s="554"/>
      <c r="X56" s="554"/>
      <c r="Y56" s="554"/>
      <c r="Z56" s="555"/>
      <c r="AA56" s="512"/>
      <c r="AB56" s="585"/>
      <c r="AC56" s="585"/>
      <c r="AD56" s="509"/>
      <c r="AE56" s="512"/>
      <c r="AF56" s="585"/>
      <c r="AG56" s="585"/>
      <c r="AH56" s="509"/>
    </row>
    <row r="57" spans="1:34" ht="18.75" customHeight="1" x14ac:dyDescent="0.15">
      <c r="A57" s="532"/>
      <c r="B57" s="590"/>
      <c r="C57" s="533"/>
      <c r="D57" s="534"/>
      <c r="E57" s="535"/>
      <c r="F57" s="536"/>
      <c r="G57" s="537"/>
      <c r="H57" s="620" t="s">
        <v>28</v>
      </c>
      <c r="I57" s="648" t="s">
        <v>8</v>
      </c>
      <c r="J57" s="649" t="s">
        <v>22</v>
      </c>
      <c r="K57" s="649"/>
      <c r="L57" s="650" t="s">
        <v>8</v>
      </c>
      <c r="M57" s="649" t="s">
        <v>29</v>
      </c>
      <c r="N57" s="651"/>
      <c r="O57" s="650" t="s">
        <v>8</v>
      </c>
      <c r="P57" s="649" t="s">
        <v>30</v>
      </c>
      <c r="Q57" s="652"/>
      <c r="R57" s="650" t="s">
        <v>8</v>
      </c>
      <c r="S57" s="649" t="s">
        <v>31</v>
      </c>
      <c r="T57" s="652"/>
      <c r="U57" s="650" t="s">
        <v>8</v>
      </c>
      <c r="V57" s="649" t="s">
        <v>32</v>
      </c>
      <c r="W57" s="653"/>
      <c r="X57" s="677"/>
      <c r="Y57" s="677"/>
      <c r="Z57" s="678"/>
      <c r="AA57" s="674"/>
      <c r="AB57" s="674"/>
      <c r="AC57" s="674"/>
      <c r="AD57" s="675"/>
      <c r="AE57" s="676"/>
      <c r="AF57" s="674"/>
      <c r="AG57" s="674"/>
      <c r="AH57" s="675"/>
    </row>
    <row r="58" spans="1:34" ht="18.75" customHeight="1" x14ac:dyDescent="0.15">
      <c r="A58" s="492"/>
      <c r="B58" s="493"/>
      <c r="C58" s="567"/>
      <c r="D58" s="495"/>
      <c r="E58" s="490"/>
      <c r="F58" s="577"/>
      <c r="G58" s="498"/>
      <c r="H58" s="613" t="s">
        <v>76</v>
      </c>
      <c r="I58" s="543" t="s">
        <v>8</v>
      </c>
      <c r="J58" s="544" t="s">
        <v>65</v>
      </c>
      <c r="K58" s="545"/>
      <c r="L58" s="546"/>
      <c r="M58" s="547" t="s">
        <v>8</v>
      </c>
      <c r="N58" s="544" t="s">
        <v>66</v>
      </c>
      <c r="O58" s="548"/>
      <c r="P58" s="548"/>
      <c r="Q58" s="548"/>
      <c r="R58" s="548"/>
      <c r="S58" s="548"/>
      <c r="T58" s="548"/>
      <c r="U58" s="548"/>
      <c r="V58" s="548"/>
      <c r="W58" s="548"/>
      <c r="X58" s="548"/>
      <c r="Y58" s="548"/>
      <c r="Z58" s="549"/>
      <c r="AA58" s="550" t="s">
        <v>8</v>
      </c>
      <c r="AB58" s="488" t="s">
        <v>17</v>
      </c>
      <c r="AC58" s="488"/>
      <c r="AD58" s="499"/>
      <c r="AE58" s="550" t="s">
        <v>8</v>
      </c>
      <c r="AF58" s="488" t="s">
        <v>17</v>
      </c>
      <c r="AG58" s="488"/>
      <c r="AH58" s="499"/>
    </row>
    <row r="59" spans="1:34" ht="18.75" customHeight="1" x14ac:dyDescent="0.15">
      <c r="A59" s="500"/>
      <c r="B59" s="501"/>
      <c r="C59" s="640"/>
      <c r="D59" s="504"/>
      <c r="E59" s="609"/>
      <c r="F59" s="578"/>
      <c r="G59" s="582"/>
      <c r="H59" s="574" t="s">
        <v>38</v>
      </c>
      <c r="I59" s="514" t="s">
        <v>8</v>
      </c>
      <c r="J59" s="515" t="s">
        <v>22</v>
      </c>
      <c r="K59" s="515"/>
      <c r="L59" s="517"/>
      <c r="M59" s="518" t="s">
        <v>8</v>
      </c>
      <c r="N59" s="515" t="s">
        <v>143</v>
      </c>
      <c r="O59" s="515"/>
      <c r="P59" s="517"/>
      <c r="Q59" s="516"/>
      <c r="R59" s="516"/>
      <c r="S59" s="516"/>
      <c r="T59" s="516"/>
      <c r="U59" s="516"/>
      <c r="V59" s="516"/>
      <c r="W59" s="516"/>
      <c r="X59" s="516"/>
      <c r="Y59" s="516"/>
      <c r="Z59" s="523"/>
      <c r="AA59" s="668" t="s">
        <v>8</v>
      </c>
      <c r="AB59" s="584" t="s">
        <v>18</v>
      </c>
      <c r="AC59" s="585"/>
      <c r="AD59" s="509"/>
      <c r="AE59" s="668" t="s">
        <v>8</v>
      </c>
      <c r="AF59" s="584" t="s">
        <v>18</v>
      </c>
      <c r="AG59" s="585"/>
      <c r="AH59" s="509"/>
    </row>
    <row r="60" spans="1:34" ht="18.75" customHeight="1" x14ac:dyDescent="0.15">
      <c r="A60" s="500"/>
      <c r="B60" s="501"/>
      <c r="C60" s="640"/>
      <c r="D60" s="504"/>
      <c r="E60" s="609"/>
      <c r="F60" s="578"/>
      <c r="G60" s="582"/>
      <c r="H60" s="551" t="s">
        <v>79</v>
      </c>
      <c r="I60" s="514" t="s">
        <v>8</v>
      </c>
      <c r="J60" s="515" t="s">
        <v>20</v>
      </c>
      <c r="K60" s="516"/>
      <c r="L60" s="517"/>
      <c r="M60" s="518" t="s">
        <v>8</v>
      </c>
      <c r="N60" s="515" t="s">
        <v>80</v>
      </c>
      <c r="O60" s="519"/>
      <c r="P60" s="519"/>
      <c r="Q60" s="516"/>
      <c r="R60" s="516"/>
      <c r="S60" s="516"/>
      <c r="T60" s="516"/>
      <c r="U60" s="516"/>
      <c r="V60" s="516"/>
      <c r="W60" s="516"/>
      <c r="X60" s="516"/>
      <c r="Y60" s="516"/>
      <c r="Z60" s="523"/>
      <c r="AA60" s="512"/>
      <c r="AB60" s="585"/>
      <c r="AC60" s="585"/>
      <c r="AD60" s="509"/>
      <c r="AE60" s="512"/>
      <c r="AF60" s="585"/>
      <c r="AG60" s="585"/>
      <c r="AH60" s="509"/>
    </row>
    <row r="61" spans="1:34" ht="19.5" customHeight="1" x14ac:dyDescent="0.15">
      <c r="A61" s="500"/>
      <c r="B61" s="501"/>
      <c r="C61" s="502"/>
      <c r="D61" s="503"/>
      <c r="E61" s="609"/>
      <c r="F61" s="504"/>
      <c r="G61" s="505"/>
      <c r="H61" s="513" t="s">
        <v>19</v>
      </c>
      <c r="I61" s="514" t="s">
        <v>8</v>
      </c>
      <c r="J61" s="515" t="s">
        <v>20</v>
      </c>
      <c r="K61" s="516"/>
      <c r="L61" s="517"/>
      <c r="M61" s="518" t="s">
        <v>8</v>
      </c>
      <c r="N61" s="515" t="s">
        <v>21</v>
      </c>
      <c r="O61" s="518"/>
      <c r="P61" s="515"/>
      <c r="Q61" s="519"/>
      <c r="R61" s="519"/>
      <c r="S61" s="519"/>
      <c r="T61" s="519"/>
      <c r="U61" s="519"/>
      <c r="V61" s="519"/>
      <c r="W61" s="519"/>
      <c r="X61" s="519"/>
      <c r="Y61" s="519"/>
      <c r="Z61" s="520"/>
      <c r="AA61" s="585"/>
      <c r="AB61" s="585"/>
      <c r="AC61" s="585"/>
      <c r="AD61" s="509"/>
      <c r="AE61" s="512"/>
      <c r="AF61" s="585"/>
      <c r="AG61" s="585"/>
      <c r="AH61" s="509"/>
    </row>
    <row r="62" spans="1:34" ht="19.5" customHeight="1" x14ac:dyDescent="0.15">
      <c r="A62" s="500"/>
      <c r="B62" s="501"/>
      <c r="C62" s="502"/>
      <c r="D62" s="503"/>
      <c r="E62" s="609"/>
      <c r="F62" s="504"/>
      <c r="G62" s="505"/>
      <c r="H62" s="513" t="s">
        <v>41</v>
      </c>
      <c r="I62" s="514" t="s">
        <v>8</v>
      </c>
      <c r="J62" s="515" t="s">
        <v>20</v>
      </c>
      <c r="K62" s="516"/>
      <c r="L62" s="517"/>
      <c r="M62" s="518" t="s">
        <v>8</v>
      </c>
      <c r="N62" s="515" t="s">
        <v>21</v>
      </c>
      <c r="O62" s="518"/>
      <c r="P62" s="515"/>
      <c r="Q62" s="519"/>
      <c r="R62" s="519"/>
      <c r="S62" s="519"/>
      <c r="T62" s="519"/>
      <c r="U62" s="519"/>
      <c r="V62" s="519"/>
      <c r="W62" s="519"/>
      <c r="X62" s="519"/>
      <c r="Y62" s="519"/>
      <c r="Z62" s="520"/>
      <c r="AA62" s="585"/>
      <c r="AB62" s="585"/>
      <c r="AC62" s="585"/>
      <c r="AD62" s="509"/>
      <c r="AE62" s="512"/>
      <c r="AF62" s="585"/>
      <c r="AG62" s="585"/>
      <c r="AH62" s="509"/>
    </row>
    <row r="63" spans="1:34" ht="18.75" customHeight="1" x14ac:dyDescent="0.15">
      <c r="A63" s="500"/>
      <c r="B63" s="501"/>
      <c r="C63" s="640"/>
      <c r="D63" s="504"/>
      <c r="E63" s="609"/>
      <c r="F63" s="578"/>
      <c r="G63" s="582"/>
      <c r="H63" s="708" t="s">
        <v>144</v>
      </c>
      <c r="I63" s="709" t="s">
        <v>8</v>
      </c>
      <c r="J63" s="698" t="s">
        <v>22</v>
      </c>
      <c r="K63" s="698"/>
      <c r="L63" s="709" t="s">
        <v>8</v>
      </c>
      <c r="M63" s="698" t="s">
        <v>25</v>
      </c>
      <c r="N63" s="698"/>
      <c r="O63" s="524"/>
      <c r="P63" s="524"/>
      <c r="Q63" s="524"/>
      <c r="R63" s="524"/>
      <c r="S63" s="524"/>
      <c r="T63" s="524"/>
      <c r="U63" s="524"/>
      <c r="V63" s="524"/>
      <c r="W63" s="524"/>
      <c r="X63" s="524"/>
      <c r="Y63" s="524"/>
      <c r="Z63" s="527"/>
      <c r="AA63" s="512"/>
      <c r="AB63" s="585"/>
      <c r="AC63" s="585"/>
      <c r="AD63" s="509"/>
      <c r="AE63" s="512"/>
      <c r="AF63" s="585"/>
      <c r="AG63" s="585"/>
      <c r="AH63" s="509"/>
    </row>
    <row r="64" spans="1:34" ht="18.75" customHeight="1" x14ac:dyDescent="0.15">
      <c r="A64" s="500"/>
      <c r="B64" s="501"/>
      <c r="C64" s="640"/>
      <c r="D64" s="504"/>
      <c r="E64" s="609"/>
      <c r="F64" s="578"/>
      <c r="G64" s="582"/>
      <c r="H64" s="708"/>
      <c r="I64" s="709"/>
      <c r="J64" s="698"/>
      <c r="K64" s="698"/>
      <c r="L64" s="709"/>
      <c r="M64" s="698"/>
      <c r="N64" s="698"/>
      <c r="O64" s="525"/>
      <c r="P64" s="525"/>
      <c r="Q64" s="525"/>
      <c r="R64" s="525"/>
      <c r="S64" s="525"/>
      <c r="T64" s="525"/>
      <c r="U64" s="525"/>
      <c r="V64" s="525"/>
      <c r="W64" s="525"/>
      <c r="X64" s="525"/>
      <c r="Y64" s="525"/>
      <c r="Z64" s="526"/>
      <c r="AA64" s="512"/>
      <c r="AB64" s="585"/>
      <c r="AC64" s="585"/>
      <c r="AD64" s="509"/>
      <c r="AE64" s="512"/>
      <c r="AF64" s="585"/>
      <c r="AG64" s="585"/>
      <c r="AH64" s="509"/>
    </row>
    <row r="65" spans="1:34" ht="18.75" customHeight="1" x14ac:dyDescent="0.15">
      <c r="A65" s="500"/>
      <c r="B65" s="501"/>
      <c r="C65" s="640"/>
      <c r="D65" s="504"/>
      <c r="E65" s="609"/>
      <c r="F65" s="578"/>
      <c r="G65" s="582"/>
      <c r="H65" s="574" t="s">
        <v>145</v>
      </c>
      <c r="I65" s="663" t="s">
        <v>8</v>
      </c>
      <c r="J65" s="515" t="s">
        <v>22</v>
      </c>
      <c r="K65" s="515"/>
      <c r="L65" s="518" t="s">
        <v>8</v>
      </c>
      <c r="M65" s="515" t="s">
        <v>23</v>
      </c>
      <c r="N65" s="515"/>
      <c r="O65" s="664" t="s">
        <v>8</v>
      </c>
      <c r="P65" s="515" t="s">
        <v>24</v>
      </c>
      <c r="Q65" s="554"/>
      <c r="R65" s="554"/>
      <c r="S65" s="554"/>
      <c r="T65" s="554"/>
      <c r="U65" s="554"/>
      <c r="V65" s="554"/>
      <c r="W65" s="554"/>
      <c r="X65" s="554"/>
      <c r="Y65" s="554"/>
      <c r="Z65" s="555"/>
      <c r="AA65" s="512"/>
      <c r="AB65" s="585"/>
      <c r="AC65" s="585"/>
      <c r="AD65" s="509"/>
      <c r="AE65" s="512"/>
      <c r="AF65" s="585"/>
      <c r="AG65" s="585"/>
      <c r="AH65" s="509"/>
    </row>
    <row r="66" spans="1:34" ht="18.75" customHeight="1" x14ac:dyDescent="0.15">
      <c r="A66" s="668" t="s">
        <v>8</v>
      </c>
      <c r="B66" s="501">
        <v>32</v>
      </c>
      <c r="C66" s="640" t="s">
        <v>149</v>
      </c>
      <c r="D66" s="668" t="s">
        <v>8</v>
      </c>
      <c r="E66" s="609" t="s">
        <v>78</v>
      </c>
      <c r="F66" s="578"/>
      <c r="G66" s="582"/>
      <c r="H66" s="574" t="s">
        <v>117</v>
      </c>
      <c r="I66" s="514" t="s">
        <v>8</v>
      </c>
      <c r="J66" s="515" t="s">
        <v>22</v>
      </c>
      <c r="K66" s="516"/>
      <c r="L66" s="518" t="s">
        <v>8</v>
      </c>
      <c r="M66" s="515" t="s">
        <v>25</v>
      </c>
      <c r="N66" s="554"/>
      <c r="O66" s="554"/>
      <c r="P66" s="554"/>
      <c r="Q66" s="554"/>
      <c r="R66" s="554"/>
      <c r="S66" s="554"/>
      <c r="T66" s="554"/>
      <c r="U66" s="554"/>
      <c r="V66" s="554"/>
      <c r="W66" s="554"/>
      <c r="X66" s="554"/>
      <c r="Y66" s="554"/>
      <c r="Z66" s="555"/>
      <c r="AA66" s="512"/>
      <c r="AB66" s="585"/>
      <c r="AC66" s="585"/>
      <c r="AD66" s="509"/>
      <c r="AE66" s="512"/>
      <c r="AF66" s="585"/>
      <c r="AG66" s="585"/>
      <c r="AH66" s="509"/>
    </row>
    <row r="67" spans="1:34" ht="18.75" customHeight="1" x14ac:dyDescent="0.15">
      <c r="A67" s="500"/>
      <c r="B67" s="501"/>
      <c r="C67" s="640" t="s">
        <v>150</v>
      </c>
      <c r="D67" s="668" t="s">
        <v>8</v>
      </c>
      <c r="E67" s="609" t="s">
        <v>77</v>
      </c>
      <c r="F67" s="578"/>
      <c r="G67" s="582"/>
      <c r="H67" s="551" t="s">
        <v>146</v>
      </c>
      <c r="I67" s="514" t="s">
        <v>8</v>
      </c>
      <c r="J67" s="515" t="s">
        <v>35</v>
      </c>
      <c r="K67" s="516"/>
      <c r="L67" s="517"/>
      <c r="M67" s="518" t="s">
        <v>8</v>
      </c>
      <c r="N67" s="515" t="s">
        <v>36</v>
      </c>
      <c r="O67" s="519"/>
      <c r="P67" s="519"/>
      <c r="Q67" s="519"/>
      <c r="R67" s="519"/>
      <c r="S67" s="519"/>
      <c r="T67" s="519"/>
      <c r="U67" s="519"/>
      <c r="V67" s="519"/>
      <c r="W67" s="519"/>
      <c r="X67" s="519"/>
      <c r="Y67" s="519"/>
      <c r="Z67" s="520"/>
      <c r="AA67" s="512"/>
      <c r="AB67" s="585"/>
      <c r="AC67" s="585"/>
      <c r="AD67" s="509"/>
      <c r="AE67" s="512"/>
      <c r="AF67" s="585"/>
      <c r="AG67" s="585"/>
      <c r="AH67" s="509"/>
    </row>
    <row r="68" spans="1:34" ht="18.75" customHeight="1" x14ac:dyDescent="0.15">
      <c r="A68" s="500"/>
      <c r="B68" s="501"/>
      <c r="C68" s="580"/>
      <c r="D68" s="668" t="s">
        <v>8</v>
      </c>
      <c r="E68" s="609" t="s">
        <v>151</v>
      </c>
      <c r="F68" s="578"/>
      <c r="G68" s="582"/>
      <c r="H68" s="574" t="s">
        <v>82</v>
      </c>
      <c r="I68" s="514" t="s">
        <v>8</v>
      </c>
      <c r="J68" s="515" t="s">
        <v>22</v>
      </c>
      <c r="K68" s="516"/>
      <c r="L68" s="518" t="s">
        <v>8</v>
      </c>
      <c r="M68" s="515" t="s">
        <v>25</v>
      </c>
      <c r="N68" s="554"/>
      <c r="O68" s="554"/>
      <c r="P68" s="554"/>
      <c r="Q68" s="554"/>
      <c r="R68" s="554"/>
      <c r="S68" s="554"/>
      <c r="T68" s="554"/>
      <c r="U68" s="554"/>
      <c r="V68" s="554"/>
      <c r="W68" s="554"/>
      <c r="X68" s="554"/>
      <c r="Y68" s="554"/>
      <c r="Z68" s="555"/>
      <c r="AA68" s="512"/>
      <c r="AB68" s="585"/>
      <c r="AC68" s="585"/>
      <c r="AD68" s="509"/>
      <c r="AE68" s="512"/>
      <c r="AF68" s="585"/>
      <c r="AG68" s="585"/>
      <c r="AH68" s="509"/>
    </row>
    <row r="69" spans="1:34" ht="18.75" customHeight="1" x14ac:dyDescent="0.15">
      <c r="A69" s="500"/>
      <c r="B69" s="501"/>
      <c r="C69" s="580"/>
      <c r="D69" s="668" t="s">
        <v>8</v>
      </c>
      <c r="E69" s="609" t="s">
        <v>152</v>
      </c>
      <c r="F69" s="578"/>
      <c r="G69" s="582"/>
      <c r="H69" s="574" t="s">
        <v>147</v>
      </c>
      <c r="I69" s="663" t="s">
        <v>8</v>
      </c>
      <c r="J69" s="515" t="s">
        <v>22</v>
      </c>
      <c r="K69" s="515"/>
      <c r="L69" s="518" t="s">
        <v>8</v>
      </c>
      <c r="M69" s="515" t="s">
        <v>1078</v>
      </c>
      <c r="N69" s="515"/>
      <c r="O69" s="664"/>
      <c r="P69" s="664" t="s">
        <v>8</v>
      </c>
      <c r="Q69" s="515" t="s">
        <v>51</v>
      </c>
      <c r="R69" s="664"/>
      <c r="S69" s="515"/>
      <c r="T69" s="664" t="s">
        <v>8</v>
      </c>
      <c r="U69" s="515" t="s">
        <v>1079</v>
      </c>
      <c r="V69" s="554"/>
      <c r="W69" s="554"/>
      <c r="X69" s="554"/>
      <c r="Y69" s="554"/>
      <c r="Z69" s="555"/>
      <c r="AA69" s="512"/>
      <c r="AB69" s="585"/>
      <c r="AC69" s="585"/>
      <c r="AD69" s="509"/>
      <c r="AE69" s="512"/>
      <c r="AF69" s="585"/>
      <c r="AG69" s="585"/>
      <c r="AH69" s="509"/>
    </row>
    <row r="70" spans="1:34" ht="18.75" customHeight="1" x14ac:dyDescent="0.15">
      <c r="A70" s="500"/>
      <c r="B70" s="501"/>
      <c r="C70" s="580"/>
      <c r="D70" s="668"/>
      <c r="E70" s="609"/>
      <c r="F70" s="578"/>
      <c r="G70" s="582"/>
      <c r="H70" s="574" t="s">
        <v>148</v>
      </c>
      <c r="I70" s="663" t="s">
        <v>8</v>
      </c>
      <c r="J70" s="515" t="s">
        <v>22</v>
      </c>
      <c r="K70" s="515"/>
      <c r="L70" s="518" t="s">
        <v>8</v>
      </c>
      <c r="M70" s="525" t="s">
        <v>25</v>
      </c>
      <c r="N70" s="515"/>
      <c r="O70" s="664"/>
      <c r="P70" s="664"/>
      <c r="Q70" s="664"/>
      <c r="R70" s="664"/>
      <c r="S70" s="664"/>
      <c r="T70" s="664"/>
      <c r="U70" s="664"/>
      <c r="V70" s="664"/>
      <c r="W70" s="664"/>
      <c r="X70" s="664"/>
      <c r="Y70" s="664"/>
      <c r="Z70" s="555"/>
      <c r="AA70" s="512"/>
      <c r="AB70" s="585"/>
      <c r="AC70" s="585"/>
      <c r="AD70" s="509"/>
      <c r="AE70" s="512"/>
      <c r="AF70" s="585"/>
      <c r="AG70" s="585"/>
      <c r="AH70" s="509"/>
    </row>
    <row r="71" spans="1:34" ht="18.75" customHeight="1" x14ac:dyDescent="0.15">
      <c r="A71" s="500"/>
      <c r="B71" s="501"/>
      <c r="C71" s="580"/>
      <c r="D71" s="668"/>
      <c r="E71" s="609"/>
      <c r="F71" s="578"/>
      <c r="G71" s="582"/>
      <c r="H71" s="574" t="s">
        <v>27</v>
      </c>
      <c r="I71" s="514" t="s">
        <v>8</v>
      </c>
      <c r="J71" s="515" t="s">
        <v>22</v>
      </c>
      <c r="K71" s="515"/>
      <c r="L71" s="518" t="s">
        <v>8</v>
      </c>
      <c r="M71" s="515" t="s">
        <v>23</v>
      </c>
      <c r="N71" s="515"/>
      <c r="O71" s="518" t="s">
        <v>8</v>
      </c>
      <c r="P71" s="515" t="s">
        <v>24</v>
      </c>
      <c r="Q71" s="554"/>
      <c r="R71" s="554"/>
      <c r="S71" s="554"/>
      <c r="T71" s="554"/>
      <c r="U71" s="554"/>
      <c r="V71" s="554"/>
      <c r="W71" s="554"/>
      <c r="X71" s="554"/>
      <c r="Y71" s="554"/>
      <c r="Z71" s="555"/>
      <c r="AA71" s="512"/>
      <c r="AB71" s="585"/>
      <c r="AC71" s="585"/>
      <c r="AD71" s="509"/>
      <c r="AE71" s="512"/>
      <c r="AF71" s="585"/>
      <c r="AG71" s="585"/>
      <c r="AH71" s="509"/>
    </row>
    <row r="72" spans="1:34" ht="18.75" customHeight="1" x14ac:dyDescent="0.15">
      <c r="A72" s="668"/>
      <c r="B72" s="501"/>
      <c r="C72" s="640"/>
      <c r="D72" s="668"/>
      <c r="E72" s="609"/>
      <c r="F72" s="578"/>
      <c r="G72" s="582"/>
      <c r="H72" s="573" t="s">
        <v>101</v>
      </c>
      <c r="I72" s="514" t="s">
        <v>8</v>
      </c>
      <c r="J72" s="515" t="s">
        <v>22</v>
      </c>
      <c r="K72" s="515"/>
      <c r="L72" s="518" t="s">
        <v>8</v>
      </c>
      <c r="M72" s="515" t="s">
        <v>23</v>
      </c>
      <c r="N72" s="515"/>
      <c r="O72" s="518" t="s">
        <v>8</v>
      </c>
      <c r="P72" s="515" t="s">
        <v>24</v>
      </c>
      <c r="Q72" s="516"/>
      <c r="R72" s="516"/>
      <c r="S72" s="516"/>
      <c r="T72" s="516"/>
      <c r="U72" s="516"/>
      <c r="V72" s="516"/>
      <c r="W72" s="516"/>
      <c r="X72" s="516"/>
      <c r="Y72" s="516"/>
      <c r="Z72" s="523"/>
      <c r="AA72" s="512"/>
      <c r="AB72" s="585"/>
      <c r="AC72" s="585"/>
      <c r="AD72" s="509"/>
      <c r="AE72" s="512"/>
      <c r="AF72" s="585"/>
      <c r="AG72" s="585"/>
      <c r="AH72" s="509"/>
    </row>
    <row r="73" spans="1:34" ht="18.75" customHeight="1" x14ac:dyDescent="0.15">
      <c r="A73" s="500"/>
      <c r="B73" s="501"/>
      <c r="C73" s="640"/>
      <c r="D73" s="668"/>
      <c r="E73" s="609"/>
      <c r="F73" s="578"/>
      <c r="G73" s="582"/>
      <c r="H73" s="521" t="s">
        <v>56</v>
      </c>
      <c r="I73" s="514" t="s">
        <v>8</v>
      </c>
      <c r="J73" s="515" t="s">
        <v>22</v>
      </c>
      <c r="K73" s="516"/>
      <c r="L73" s="518" t="s">
        <v>8</v>
      </c>
      <c r="M73" s="515" t="s">
        <v>25</v>
      </c>
      <c r="N73" s="554"/>
      <c r="O73" s="554"/>
      <c r="P73" s="554"/>
      <c r="Q73" s="554"/>
      <c r="R73" s="554"/>
      <c r="S73" s="554"/>
      <c r="T73" s="554"/>
      <c r="U73" s="554"/>
      <c r="V73" s="554"/>
      <c r="W73" s="554"/>
      <c r="X73" s="554"/>
      <c r="Y73" s="554"/>
      <c r="Z73" s="555"/>
      <c r="AA73" s="512"/>
      <c r="AB73" s="585"/>
      <c r="AC73" s="585"/>
      <c r="AD73" s="509"/>
      <c r="AE73" s="512"/>
      <c r="AF73" s="585"/>
      <c r="AG73" s="585"/>
      <c r="AH73" s="509"/>
    </row>
    <row r="74" spans="1:34" ht="18.75" customHeight="1" x14ac:dyDescent="0.15">
      <c r="A74" s="500"/>
      <c r="B74" s="501"/>
      <c r="C74" s="580"/>
      <c r="D74" s="668"/>
      <c r="E74" s="609"/>
      <c r="F74" s="504"/>
      <c r="G74" s="609"/>
      <c r="H74" s="564" t="s">
        <v>83</v>
      </c>
      <c r="I74" s="669" t="s">
        <v>8</v>
      </c>
      <c r="J74" s="525" t="s">
        <v>22</v>
      </c>
      <c r="K74" s="525"/>
      <c r="L74" s="671" t="s">
        <v>8</v>
      </c>
      <c r="M74" s="525" t="s">
        <v>25</v>
      </c>
      <c r="N74" s="525"/>
      <c r="O74" s="525"/>
      <c r="P74" s="525"/>
      <c r="Q74" s="528"/>
      <c r="R74" s="528"/>
      <c r="S74" s="528"/>
      <c r="T74" s="528"/>
      <c r="U74" s="528"/>
      <c r="V74" s="528"/>
      <c r="W74" s="528"/>
      <c r="X74" s="528"/>
      <c r="Y74" s="528"/>
      <c r="Z74" s="529"/>
      <c r="AA74" s="512"/>
      <c r="AB74" s="585"/>
      <c r="AC74" s="585"/>
      <c r="AD74" s="509"/>
      <c r="AE74" s="512"/>
      <c r="AF74" s="585"/>
      <c r="AG74" s="585"/>
      <c r="AH74" s="509"/>
    </row>
    <row r="75" spans="1:34" ht="18.75" customHeight="1" x14ac:dyDescent="0.15">
      <c r="A75" s="500"/>
      <c r="B75" s="501"/>
      <c r="C75" s="580"/>
      <c r="D75" s="668"/>
      <c r="E75" s="609"/>
      <c r="F75" s="504"/>
      <c r="G75" s="609"/>
      <c r="H75" s="573" t="s">
        <v>84</v>
      </c>
      <c r="I75" s="514" t="s">
        <v>8</v>
      </c>
      <c r="J75" s="515" t="s">
        <v>22</v>
      </c>
      <c r="K75" s="515"/>
      <c r="L75" s="518" t="s">
        <v>8</v>
      </c>
      <c r="M75" s="525" t="s">
        <v>25</v>
      </c>
      <c r="N75" s="515"/>
      <c r="O75" s="515"/>
      <c r="P75" s="515"/>
      <c r="Q75" s="516"/>
      <c r="R75" s="516"/>
      <c r="S75" s="516"/>
      <c r="T75" s="516"/>
      <c r="U75" s="516"/>
      <c r="V75" s="516"/>
      <c r="W75" s="516"/>
      <c r="X75" s="516"/>
      <c r="Y75" s="516"/>
      <c r="Z75" s="523"/>
      <c r="AA75" s="512"/>
      <c r="AB75" s="585"/>
      <c r="AC75" s="585"/>
      <c r="AD75" s="509"/>
      <c r="AE75" s="512"/>
      <c r="AF75" s="585"/>
      <c r="AG75" s="585"/>
      <c r="AH75" s="509"/>
    </row>
    <row r="76" spans="1:34" ht="18.75" customHeight="1" x14ac:dyDescent="0.15">
      <c r="A76" s="500"/>
      <c r="B76" s="501"/>
      <c r="C76" s="640"/>
      <c r="D76" s="504"/>
      <c r="E76" s="609"/>
      <c r="F76" s="578"/>
      <c r="G76" s="582"/>
      <c r="H76" s="576" t="s">
        <v>75</v>
      </c>
      <c r="I76" s="514" t="s">
        <v>8</v>
      </c>
      <c r="J76" s="515" t="s">
        <v>22</v>
      </c>
      <c r="K76" s="515"/>
      <c r="L76" s="518" t="s">
        <v>8</v>
      </c>
      <c r="M76" s="515" t="s">
        <v>23</v>
      </c>
      <c r="N76" s="515"/>
      <c r="O76" s="518" t="s">
        <v>8</v>
      </c>
      <c r="P76" s="515" t="s">
        <v>24</v>
      </c>
      <c r="Q76" s="519"/>
      <c r="R76" s="519"/>
      <c r="S76" s="519"/>
      <c r="T76" s="519"/>
      <c r="U76" s="530"/>
      <c r="V76" s="530"/>
      <c r="W76" s="530"/>
      <c r="X76" s="530"/>
      <c r="Y76" s="530"/>
      <c r="Z76" s="531"/>
      <c r="AA76" s="512"/>
      <c r="AB76" s="585"/>
      <c r="AC76" s="585"/>
      <c r="AD76" s="509"/>
      <c r="AE76" s="512"/>
      <c r="AF76" s="585"/>
      <c r="AG76" s="585"/>
      <c r="AH76" s="509"/>
    </row>
    <row r="77" spans="1:34" ht="18.75" customHeight="1" x14ac:dyDescent="0.15">
      <c r="A77" s="500"/>
      <c r="B77" s="501"/>
      <c r="C77" s="640"/>
      <c r="D77" s="504"/>
      <c r="E77" s="609"/>
      <c r="F77" s="578"/>
      <c r="G77" s="582"/>
      <c r="H77" s="574" t="s">
        <v>57</v>
      </c>
      <c r="I77" s="514" t="s">
        <v>8</v>
      </c>
      <c r="J77" s="515" t="s">
        <v>22</v>
      </c>
      <c r="K77" s="515"/>
      <c r="L77" s="518" t="s">
        <v>8</v>
      </c>
      <c r="M77" s="515" t="s">
        <v>58</v>
      </c>
      <c r="N77" s="515"/>
      <c r="O77" s="518" t="s">
        <v>8</v>
      </c>
      <c r="P77" s="515" t="s">
        <v>59</v>
      </c>
      <c r="Q77" s="554"/>
      <c r="R77" s="518" t="s">
        <v>8</v>
      </c>
      <c r="S77" s="515" t="s">
        <v>60</v>
      </c>
      <c r="T77" s="554"/>
      <c r="U77" s="554"/>
      <c r="V77" s="554"/>
      <c r="W77" s="554"/>
      <c r="X77" s="554"/>
      <c r="Y77" s="554"/>
      <c r="Z77" s="555"/>
      <c r="AA77" s="512"/>
      <c r="AB77" s="585"/>
      <c r="AC77" s="585"/>
      <c r="AD77" s="509"/>
      <c r="AE77" s="512"/>
      <c r="AF77" s="585"/>
      <c r="AG77" s="585"/>
      <c r="AH77" s="509"/>
    </row>
    <row r="78" spans="1:34" ht="18.75" customHeight="1" x14ac:dyDescent="0.15">
      <c r="A78" s="532"/>
      <c r="B78" s="590"/>
      <c r="C78" s="533"/>
      <c r="D78" s="534"/>
      <c r="E78" s="535"/>
      <c r="F78" s="536"/>
      <c r="G78" s="537"/>
      <c r="H78" s="620" t="s">
        <v>28</v>
      </c>
      <c r="I78" s="648" t="s">
        <v>8</v>
      </c>
      <c r="J78" s="649" t="s">
        <v>22</v>
      </c>
      <c r="K78" s="649"/>
      <c r="L78" s="650" t="s">
        <v>8</v>
      </c>
      <c r="M78" s="649" t="s">
        <v>29</v>
      </c>
      <c r="N78" s="651"/>
      <c r="O78" s="650" t="s">
        <v>8</v>
      </c>
      <c r="P78" s="649" t="s">
        <v>30</v>
      </c>
      <c r="Q78" s="652"/>
      <c r="R78" s="650" t="s">
        <v>8</v>
      </c>
      <c r="S78" s="649" t="s">
        <v>31</v>
      </c>
      <c r="T78" s="652"/>
      <c r="U78" s="650" t="s">
        <v>8</v>
      </c>
      <c r="V78" s="649" t="s">
        <v>32</v>
      </c>
      <c r="W78" s="653"/>
      <c r="X78" s="677"/>
      <c r="Y78" s="677"/>
      <c r="Z78" s="678"/>
      <c r="AA78" s="674"/>
      <c r="AB78" s="674"/>
      <c r="AC78" s="674"/>
      <c r="AD78" s="675"/>
      <c r="AE78" s="676"/>
      <c r="AF78" s="674"/>
      <c r="AG78" s="674"/>
      <c r="AH78" s="675"/>
    </row>
    <row r="79" spans="1:34" ht="18.75" customHeight="1" x14ac:dyDescent="0.15">
      <c r="A79" s="492"/>
      <c r="B79" s="493"/>
      <c r="C79" s="567"/>
      <c r="D79" s="495"/>
      <c r="E79" s="490"/>
      <c r="F79" s="577"/>
      <c r="G79" s="498"/>
      <c r="H79" s="613" t="s">
        <v>76</v>
      </c>
      <c r="I79" s="543" t="s">
        <v>8</v>
      </c>
      <c r="J79" s="544" t="s">
        <v>65</v>
      </c>
      <c r="K79" s="545"/>
      <c r="L79" s="546"/>
      <c r="M79" s="547" t="s">
        <v>8</v>
      </c>
      <c r="N79" s="544" t="s">
        <v>66</v>
      </c>
      <c r="O79" s="548"/>
      <c r="P79" s="548"/>
      <c r="Q79" s="548"/>
      <c r="R79" s="548"/>
      <c r="S79" s="548"/>
      <c r="T79" s="548"/>
      <c r="U79" s="548"/>
      <c r="V79" s="548"/>
      <c r="W79" s="548"/>
      <c r="X79" s="548"/>
      <c r="Y79" s="548"/>
      <c r="Z79" s="549"/>
      <c r="AA79" s="550" t="s">
        <v>8</v>
      </c>
      <c r="AB79" s="488" t="s">
        <v>17</v>
      </c>
      <c r="AC79" s="488"/>
      <c r="AD79" s="499"/>
      <c r="AE79" s="550" t="s">
        <v>8</v>
      </c>
      <c r="AF79" s="488" t="s">
        <v>17</v>
      </c>
      <c r="AG79" s="488"/>
      <c r="AH79" s="499"/>
    </row>
    <row r="80" spans="1:34" ht="18.75" customHeight="1" x14ac:dyDescent="0.15">
      <c r="A80" s="500"/>
      <c r="B80" s="501"/>
      <c r="C80" s="640"/>
      <c r="D80" s="504"/>
      <c r="E80" s="609"/>
      <c r="F80" s="578"/>
      <c r="G80" s="582"/>
      <c r="H80" s="574" t="s">
        <v>38</v>
      </c>
      <c r="I80" s="514" t="s">
        <v>8</v>
      </c>
      <c r="J80" s="515" t="s">
        <v>22</v>
      </c>
      <c r="K80" s="515"/>
      <c r="L80" s="517"/>
      <c r="M80" s="518" t="s">
        <v>8</v>
      </c>
      <c r="N80" s="515" t="s">
        <v>143</v>
      </c>
      <c r="O80" s="515"/>
      <c r="P80" s="517"/>
      <c r="Q80" s="516"/>
      <c r="R80" s="516"/>
      <c r="S80" s="516"/>
      <c r="T80" s="516"/>
      <c r="U80" s="516"/>
      <c r="V80" s="516"/>
      <c r="W80" s="516"/>
      <c r="X80" s="516"/>
      <c r="Y80" s="516"/>
      <c r="Z80" s="523"/>
      <c r="AA80" s="668" t="s">
        <v>8</v>
      </c>
      <c r="AB80" s="584" t="s">
        <v>18</v>
      </c>
      <c r="AC80" s="585"/>
      <c r="AD80" s="509"/>
      <c r="AE80" s="668" t="s">
        <v>8</v>
      </c>
      <c r="AF80" s="584" t="s">
        <v>18</v>
      </c>
      <c r="AG80" s="585"/>
      <c r="AH80" s="509"/>
    </row>
    <row r="81" spans="1:34" s="643" customFormat="1" ht="18.75" customHeight="1" x14ac:dyDescent="0.15">
      <c r="A81" s="500"/>
      <c r="B81" s="501"/>
      <c r="C81" s="640"/>
      <c r="D81" s="504"/>
      <c r="E81" s="609"/>
      <c r="F81" s="578"/>
      <c r="G81" s="582"/>
      <c r="H81" s="655" t="s">
        <v>79</v>
      </c>
      <c r="I81" s="656" t="s">
        <v>8</v>
      </c>
      <c r="J81" s="657" t="s">
        <v>20</v>
      </c>
      <c r="K81" s="658"/>
      <c r="L81" s="659"/>
      <c r="M81" s="660" t="s">
        <v>8</v>
      </c>
      <c r="N81" s="657" t="s">
        <v>21</v>
      </c>
      <c r="O81" s="660"/>
      <c r="P81" s="657"/>
      <c r="Q81" s="516"/>
      <c r="R81" s="516"/>
      <c r="S81" s="516"/>
      <c r="T81" s="516"/>
      <c r="U81" s="516"/>
      <c r="V81" s="516"/>
      <c r="W81" s="516"/>
      <c r="X81" s="516"/>
      <c r="Y81" s="516"/>
      <c r="Z81" s="523"/>
      <c r="AA81" s="670"/>
      <c r="AB81" s="584"/>
      <c r="AC81" s="585"/>
      <c r="AD81" s="509"/>
      <c r="AE81" s="668"/>
      <c r="AF81" s="584"/>
      <c r="AG81" s="585"/>
      <c r="AH81" s="509"/>
    </row>
    <row r="82" spans="1:34" ht="19.5" customHeight="1" x14ac:dyDescent="0.15">
      <c r="A82" s="500"/>
      <c r="B82" s="501"/>
      <c r="C82" s="502"/>
      <c r="D82" s="503"/>
      <c r="E82" s="609"/>
      <c r="F82" s="504"/>
      <c r="G82" s="505"/>
      <c r="H82" s="513" t="s">
        <v>19</v>
      </c>
      <c r="I82" s="514" t="s">
        <v>8</v>
      </c>
      <c r="J82" s="515" t="s">
        <v>20</v>
      </c>
      <c r="K82" s="516"/>
      <c r="L82" s="517"/>
      <c r="M82" s="518" t="s">
        <v>8</v>
      </c>
      <c r="N82" s="515" t="s">
        <v>21</v>
      </c>
      <c r="O82" s="518"/>
      <c r="P82" s="515"/>
      <c r="Q82" s="519"/>
      <c r="R82" s="519"/>
      <c r="S82" s="519"/>
      <c r="T82" s="519"/>
      <c r="U82" s="519"/>
      <c r="V82" s="519"/>
      <c r="W82" s="519"/>
      <c r="X82" s="519"/>
      <c r="Y82" s="519"/>
      <c r="Z82" s="520"/>
      <c r="AA82" s="585"/>
      <c r="AB82" s="585"/>
      <c r="AC82" s="585"/>
      <c r="AD82" s="509"/>
      <c r="AE82" s="512"/>
      <c r="AF82" s="585"/>
      <c r="AG82" s="585"/>
      <c r="AH82" s="509"/>
    </row>
    <row r="83" spans="1:34" ht="19.5" customHeight="1" x14ac:dyDescent="0.15">
      <c r="A83" s="500"/>
      <c r="B83" s="501"/>
      <c r="C83" s="502"/>
      <c r="D83" s="503"/>
      <c r="E83" s="609"/>
      <c r="F83" s="504"/>
      <c r="G83" s="505"/>
      <c r="H83" s="513" t="s">
        <v>41</v>
      </c>
      <c r="I83" s="514" t="s">
        <v>8</v>
      </c>
      <c r="J83" s="515" t="s">
        <v>20</v>
      </c>
      <c r="K83" s="516"/>
      <c r="L83" s="517"/>
      <c r="M83" s="518" t="s">
        <v>8</v>
      </c>
      <c r="N83" s="515" t="s">
        <v>21</v>
      </c>
      <c r="O83" s="518"/>
      <c r="P83" s="515"/>
      <c r="Q83" s="519"/>
      <c r="R83" s="519"/>
      <c r="S83" s="519"/>
      <c r="T83" s="519"/>
      <c r="U83" s="519"/>
      <c r="V83" s="519"/>
      <c r="W83" s="519"/>
      <c r="X83" s="519"/>
      <c r="Y83" s="519"/>
      <c r="Z83" s="520"/>
      <c r="AA83" s="585"/>
      <c r="AB83" s="585"/>
      <c r="AC83" s="585"/>
      <c r="AD83" s="509"/>
      <c r="AE83" s="512"/>
      <c r="AF83" s="585"/>
      <c r="AG83" s="585"/>
      <c r="AH83" s="509"/>
    </row>
    <row r="84" spans="1:34" ht="18.75" customHeight="1" x14ac:dyDescent="0.15">
      <c r="A84" s="500"/>
      <c r="B84" s="501"/>
      <c r="C84" s="640"/>
      <c r="D84" s="504"/>
      <c r="E84" s="609"/>
      <c r="F84" s="578"/>
      <c r="G84" s="582"/>
      <c r="H84" s="708" t="s">
        <v>144</v>
      </c>
      <c r="I84" s="709" t="s">
        <v>8</v>
      </c>
      <c r="J84" s="698" t="s">
        <v>22</v>
      </c>
      <c r="K84" s="698"/>
      <c r="L84" s="709" t="s">
        <v>8</v>
      </c>
      <c r="M84" s="698" t="s">
        <v>25</v>
      </c>
      <c r="N84" s="698"/>
      <c r="O84" s="524"/>
      <c r="P84" s="524"/>
      <c r="Q84" s="524"/>
      <c r="R84" s="524"/>
      <c r="S84" s="524"/>
      <c r="T84" s="524"/>
      <c r="U84" s="524"/>
      <c r="V84" s="524"/>
      <c r="W84" s="524"/>
      <c r="X84" s="524"/>
      <c r="Y84" s="524"/>
      <c r="Z84" s="527"/>
      <c r="AA84" s="512"/>
      <c r="AB84" s="585"/>
      <c r="AC84" s="585"/>
      <c r="AD84" s="509"/>
      <c r="AE84" s="512"/>
      <c r="AF84" s="585"/>
      <c r="AG84" s="585"/>
      <c r="AH84" s="509"/>
    </row>
    <row r="85" spans="1:34" ht="18.75" customHeight="1" x14ac:dyDescent="0.15">
      <c r="A85" s="668" t="s">
        <v>8</v>
      </c>
      <c r="B85" s="501">
        <v>38</v>
      </c>
      <c r="C85" s="640" t="s">
        <v>149</v>
      </c>
      <c r="D85" s="668" t="s">
        <v>8</v>
      </c>
      <c r="E85" s="609" t="s">
        <v>78</v>
      </c>
      <c r="F85" s="578"/>
      <c r="G85" s="582"/>
      <c r="H85" s="708"/>
      <c r="I85" s="709"/>
      <c r="J85" s="698"/>
      <c r="K85" s="698"/>
      <c r="L85" s="709"/>
      <c r="M85" s="698"/>
      <c r="N85" s="698"/>
      <c r="O85" s="525"/>
      <c r="P85" s="525"/>
      <c r="Q85" s="525"/>
      <c r="R85" s="525"/>
      <c r="S85" s="525"/>
      <c r="T85" s="525"/>
      <c r="U85" s="525"/>
      <c r="V85" s="525"/>
      <c r="W85" s="525"/>
      <c r="X85" s="525"/>
      <c r="Y85" s="525"/>
      <c r="Z85" s="526"/>
      <c r="AA85" s="512"/>
      <c r="AB85" s="585"/>
      <c r="AC85" s="585"/>
      <c r="AD85" s="509"/>
      <c r="AE85" s="512"/>
      <c r="AF85" s="585"/>
      <c r="AG85" s="585"/>
      <c r="AH85" s="509"/>
    </row>
    <row r="86" spans="1:34" ht="18.75" customHeight="1" x14ac:dyDescent="0.15">
      <c r="A86" s="500"/>
      <c r="B86" s="501"/>
      <c r="C86" s="640" t="s">
        <v>150</v>
      </c>
      <c r="D86" s="668" t="s">
        <v>8</v>
      </c>
      <c r="E86" s="609" t="s">
        <v>77</v>
      </c>
      <c r="F86" s="578"/>
      <c r="G86" s="582"/>
      <c r="H86" s="574" t="s">
        <v>145</v>
      </c>
      <c r="I86" s="663" t="s">
        <v>8</v>
      </c>
      <c r="J86" s="515" t="s">
        <v>22</v>
      </c>
      <c r="K86" s="515"/>
      <c r="L86" s="518" t="s">
        <v>8</v>
      </c>
      <c r="M86" s="515" t="s">
        <v>23</v>
      </c>
      <c r="N86" s="515"/>
      <c r="O86" s="664" t="s">
        <v>8</v>
      </c>
      <c r="P86" s="515" t="s">
        <v>24</v>
      </c>
      <c r="Q86" s="554"/>
      <c r="R86" s="554"/>
      <c r="S86" s="554"/>
      <c r="T86" s="554"/>
      <c r="U86" s="554"/>
      <c r="V86" s="554"/>
      <c r="W86" s="554"/>
      <c r="X86" s="554"/>
      <c r="Y86" s="554"/>
      <c r="Z86" s="555"/>
      <c r="AA86" s="512"/>
      <c r="AB86" s="585"/>
      <c r="AC86" s="585"/>
      <c r="AD86" s="509"/>
      <c r="AE86" s="512"/>
      <c r="AF86" s="585"/>
      <c r="AG86" s="585"/>
      <c r="AH86" s="509"/>
    </row>
    <row r="87" spans="1:34" ht="18.75" customHeight="1" x14ac:dyDescent="0.15">
      <c r="A87" s="500"/>
      <c r="B87" s="501"/>
      <c r="C87" s="640" t="s">
        <v>142</v>
      </c>
      <c r="D87" s="668" t="s">
        <v>8</v>
      </c>
      <c r="E87" s="609" t="s">
        <v>151</v>
      </c>
      <c r="F87" s="578"/>
      <c r="G87" s="582"/>
      <c r="H87" s="574" t="s">
        <v>117</v>
      </c>
      <c r="I87" s="514" t="s">
        <v>8</v>
      </c>
      <c r="J87" s="515" t="s">
        <v>22</v>
      </c>
      <c r="K87" s="516"/>
      <c r="L87" s="518" t="s">
        <v>8</v>
      </c>
      <c r="M87" s="515" t="s">
        <v>25</v>
      </c>
      <c r="N87" s="554"/>
      <c r="O87" s="554"/>
      <c r="P87" s="554"/>
      <c r="Q87" s="554"/>
      <c r="R87" s="554"/>
      <c r="S87" s="554"/>
      <c r="T87" s="554"/>
      <c r="U87" s="554"/>
      <c r="V87" s="554"/>
      <c r="W87" s="554"/>
      <c r="X87" s="554"/>
      <c r="Y87" s="554"/>
      <c r="Z87" s="555"/>
      <c r="AA87" s="512"/>
      <c r="AB87" s="585"/>
      <c r="AC87" s="585"/>
      <c r="AD87" s="509"/>
      <c r="AE87" s="512"/>
      <c r="AF87" s="585"/>
      <c r="AG87" s="585"/>
      <c r="AH87" s="509"/>
    </row>
    <row r="88" spans="1:34" ht="18.75" customHeight="1" x14ac:dyDescent="0.15">
      <c r="A88" s="500"/>
      <c r="B88" s="501"/>
      <c r="C88" s="580"/>
      <c r="D88" s="668" t="s">
        <v>8</v>
      </c>
      <c r="E88" s="609" t="s">
        <v>152</v>
      </c>
      <c r="F88" s="578"/>
      <c r="G88" s="582"/>
      <c r="H88" s="574" t="s">
        <v>147</v>
      </c>
      <c r="I88" s="663" t="s">
        <v>8</v>
      </c>
      <c r="J88" s="515" t="s">
        <v>22</v>
      </c>
      <c r="K88" s="515"/>
      <c r="L88" s="518" t="s">
        <v>8</v>
      </c>
      <c r="M88" s="515" t="s">
        <v>1078</v>
      </c>
      <c r="N88" s="515"/>
      <c r="O88" s="664"/>
      <c r="P88" s="664" t="s">
        <v>8</v>
      </c>
      <c r="Q88" s="515" t="s">
        <v>51</v>
      </c>
      <c r="R88" s="664"/>
      <c r="S88" s="515"/>
      <c r="T88" s="664" t="s">
        <v>8</v>
      </c>
      <c r="U88" s="515" t="s">
        <v>1079</v>
      </c>
      <c r="V88" s="554"/>
      <c r="W88" s="554"/>
      <c r="X88" s="554"/>
      <c r="Y88" s="554"/>
      <c r="Z88" s="555"/>
      <c r="AA88" s="512"/>
      <c r="AB88" s="585"/>
      <c r="AC88" s="585"/>
      <c r="AD88" s="509"/>
      <c r="AE88" s="512"/>
      <c r="AF88" s="585"/>
      <c r="AG88" s="585"/>
      <c r="AH88" s="509"/>
    </row>
    <row r="89" spans="1:34" ht="18.75" customHeight="1" x14ac:dyDescent="0.15">
      <c r="A89" s="500"/>
      <c r="B89" s="501"/>
      <c r="C89" s="580"/>
      <c r="D89" s="668"/>
      <c r="E89" s="609"/>
      <c r="F89" s="578"/>
      <c r="G89" s="582"/>
      <c r="H89" s="574" t="s">
        <v>148</v>
      </c>
      <c r="I89" s="663" t="s">
        <v>8</v>
      </c>
      <c r="J89" s="515" t="s">
        <v>22</v>
      </c>
      <c r="K89" s="515"/>
      <c r="L89" s="518" t="s">
        <v>8</v>
      </c>
      <c r="M89" s="525" t="s">
        <v>25</v>
      </c>
      <c r="N89" s="515"/>
      <c r="O89" s="664"/>
      <c r="P89" s="664"/>
      <c r="Q89" s="664"/>
      <c r="R89" s="664"/>
      <c r="S89" s="664"/>
      <c r="T89" s="664"/>
      <c r="U89" s="664"/>
      <c r="V89" s="664"/>
      <c r="W89" s="664"/>
      <c r="X89" s="664"/>
      <c r="Y89" s="664"/>
      <c r="Z89" s="555"/>
      <c r="AA89" s="512"/>
      <c r="AB89" s="585"/>
      <c r="AC89" s="585"/>
      <c r="AD89" s="509"/>
      <c r="AE89" s="512"/>
      <c r="AF89" s="585"/>
      <c r="AG89" s="585"/>
      <c r="AH89" s="509"/>
    </row>
    <row r="90" spans="1:34" ht="18.75" customHeight="1" x14ac:dyDescent="0.15">
      <c r="A90" s="500"/>
      <c r="B90" s="501"/>
      <c r="C90" s="640"/>
      <c r="D90" s="668"/>
      <c r="E90" s="609"/>
      <c r="F90" s="504"/>
      <c r="G90" s="609"/>
      <c r="H90" s="573" t="s">
        <v>83</v>
      </c>
      <c r="I90" s="514" t="s">
        <v>8</v>
      </c>
      <c r="J90" s="515" t="s">
        <v>22</v>
      </c>
      <c r="K90" s="515"/>
      <c r="L90" s="518" t="s">
        <v>8</v>
      </c>
      <c r="M90" s="525" t="s">
        <v>25</v>
      </c>
      <c r="N90" s="515"/>
      <c r="O90" s="515"/>
      <c r="P90" s="515"/>
      <c r="Q90" s="516"/>
      <c r="R90" s="516"/>
      <c r="S90" s="516"/>
      <c r="T90" s="516"/>
      <c r="U90" s="516"/>
      <c r="V90" s="516"/>
      <c r="W90" s="516"/>
      <c r="X90" s="516"/>
      <c r="Y90" s="516"/>
      <c r="Z90" s="523"/>
      <c r="AA90" s="512"/>
      <c r="AB90" s="585"/>
      <c r="AC90" s="585"/>
      <c r="AD90" s="509"/>
      <c r="AE90" s="512"/>
      <c r="AF90" s="585"/>
      <c r="AG90" s="585"/>
      <c r="AH90" s="509"/>
    </row>
    <row r="91" spans="1:34" ht="18.75" customHeight="1" x14ac:dyDescent="0.15">
      <c r="A91" s="500"/>
      <c r="B91" s="501"/>
      <c r="C91" s="640"/>
      <c r="D91" s="668"/>
      <c r="E91" s="609"/>
      <c r="F91" s="504"/>
      <c r="G91" s="609"/>
      <c r="H91" s="573" t="s">
        <v>84</v>
      </c>
      <c r="I91" s="514" t="s">
        <v>8</v>
      </c>
      <c r="J91" s="515" t="s">
        <v>22</v>
      </c>
      <c r="K91" s="515"/>
      <c r="L91" s="518" t="s">
        <v>8</v>
      </c>
      <c r="M91" s="525" t="s">
        <v>25</v>
      </c>
      <c r="N91" s="515"/>
      <c r="O91" s="515"/>
      <c r="P91" s="515"/>
      <c r="Q91" s="516"/>
      <c r="R91" s="516"/>
      <c r="S91" s="516"/>
      <c r="T91" s="516"/>
      <c r="U91" s="516"/>
      <c r="V91" s="516"/>
      <c r="W91" s="516"/>
      <c r="X91" s="516"/>
      <c r="Y91" s="516"/>
      <c r="Z91" s="523"/>
      <c r="AA91" s="512"/>
      <c r="AB91" s="585"/>
      <c r="AC91" s="585"/>
      <c r="AD91" s="509"/>
      <c r="AE91" s="512"/>
      <c r="AF91" s="585"/>
      <c r="AG91" s="585"/>
      <c r="AH91" s="509"/>
    </row>
    <row r="92" spans="1:34" ht="18.75" customHeight="1" x14ac:dyDescent="0.15">
      <c r="A92" s="500"/>
      <c r="B92" s="501"/>
      <c r="C92" s="580"/>
      <c r="D92" s="668"/>
      <c r="E92" s="609"/>
      <c r="F92" s="578"/>
      <c r="G92" s="582"/>
      <c r="H92" s="576" t="s">
        <v>75</v>
      </c>
      <c r="I92" s="514" t="s">
        <v>8</v>
      </c>
      <c r="J92" s="515" t="s">
        <v>22</v>
      </c>
      <c r="K92" s="515"/>
      <c r="L92" s="518" t="s">
        <v>8</v>
      </c>
      <c r="M92" s="515" t="s">
        <v>23</v>
      </c>
      <c r="N92" s="515"/>
      <c r="O92" s="518" t="s">
        <v>8</v>
      </c>
      <c r="P92" s="515" t="s">
        <v>24</v>
      </c>
      <c r="Q92" s="519"/>
      <c r="R92" s="519"/>
      <c r="S92" s="519"/>
      <c r="T92" s="519"/>
      <c r="U92" s="530"/>
      <c r="V92" s="530"/>
      <c r="W92" s="530"/>
      <c r="X92" s="530"/>
      <c r="Y92" s="530"/>
      <c r="Z92" s="531"/>
      <c r="AA92" s="512"/>
      <c r="AB92" s="585"/>
      <c r="AC92" s="585"/>
      <c r="AD92" s="509"/>
      <c r="AE92" s="512"/>
      <c r="AF92" s="585"/>
      <c r="AG92" s="585"/>
      <c r="AH92" s="509"/>
    </row>
    <row r="93" spans="1:34" ht="18.75" customHeight="1" x14ac:dyDescent="0.15">
      <c r="A93" s="500"/>
      <c r="B93" s="501"/>
      <c r="C93" s="640"/>
      <c r="D93" s="503"/>
      <c r="E93" s="609"/>
      <c r="F93" s="578"/>
      <c r="G93" s="582"/>
      <c r="H93" s="574" t="s">
        <v>57</v>
      </c>
      <c r="I93" s="514" t="s">
        <v>8</v>
      </c>
      <c r="J93" s="515" t="s">
        <v>22</v>
      </c>
      <c r="K93" s="515"/>
      <c r="L93" s="518" t="s">
        <v>8</v>
      </c>
      <c r="M93" s="515" t="s">
        <v>58</v>
      </c>
      <c r="N93" s="515"/>
      <c r="O93" s="518" t="s">
        <v>8</v>
      </c>
      <c r="P93" s="515" t="s">
        <v>59</v>
      </c>
      <c r="Q93" s="554"/>
      <c r="R93" s="518" t="s">
        <v>8</v>
      </c>
      <c r="S93" s="515" t="s">
        <v>60</v>
      </c>
      <c r="T93" s="554"/>
      <c r="U93" s="554"/>
      <c r="V93" s="554"/>
      <c r="W93" s="554"/>
      <c r="X93" s="554"/>
      <c r="Y93" s="554"/>
      <c r="Z93" s="555"/>
      <c r="AA93" s="512"/>
      <c r="AB93" s="585"/>
      <c r="AC93" s="585"/>
      <c r="AD93" s="509"/>
      <c r="AE93" s="512"/>
      <c r="AF93" s="585"/>
      <c r="AG93" s="585"/>
      <c r="AH93" s="509"/>
    </row>
    <row r="94" spans="1:34" ht="18.75" customHeight="1" x14ac:dyDescent="0.15">
      <c r="A94" s="532"/>
      <c r="B94" s="590"/>
      <c r="C94" s="533"/>
      <c r="D94" s="534"/>
      <c r="E94" s="535"/>
      <c r="F94" s="536"/>
      <c r="G94" s="537"/>
      <c r="H94" s="620" t="s">
        <v>28</v>
      </c>
      <c r="I94" s="648" t="s">
        <v>8</v>
      </c>
      <c r="J94" s="649" t="s">
        <v>22</v>
      </c>
      <c r="K94" s="649"/>
      <c r="L94" s="650" t="s">
        <v>8</v>
      </c>
      <c r="M94" s="649" t="s">
        <v>29</v>
      </c>
      <c r="N94" s="651"/>
      <c r="O94" s="650" t="s">
        <v>8</v>
      </c>
      <c r="P94" s="649" t="s">
        <v>30</v>
      </c>
      <c r="Q94" s="652"/>
      <c r="R94" s="650" t="s">
        <v>8</v>
      </c>
      <c r="S94" s="649" t="s">
        <v>31</v>
      </c>
      <c r="T94" s="652"/>
      <c r="U94" s="650" t="s">
        <v>8</v>
      </c>
      <c r="V94" s="649" t="s">
        <v>32</v>
      </c>
      <c r="W94" s="653"/>
      <c r="X94" s="677"/>
      <c r="Y94" s="677"/>
      <c r="Z94" s="678"/>
      <c r="AA94" s="674"/>
      <c r="AB94" s="674"/>
      <c r="AC94" s="674"/>
      <c r="AD94" s="675"/>
      <c r="AE94" s="676"/>
      <c r="AF94" s="674"/>
      <c r="AG94" s="674"/>
      <c r="AH94" s="675"/>
    </row>
    <row r="95" spans="1:34" ht="18.75" customHeight="1" x14ac:dyDescent="0.15">
      <c r="A95" s="492"/>
      <c r="B95" s="493"/>
      <c r="C95" s="567"/>
      <c r="D95" s="495"/>
      <c r="E95" s="490"/>
      <c r="F95" s="495"/>
      <c r="G95" s="490"/>
      <c r="H95" s="613" t="s">
        <v>76</v>
      </c>
      <c r="I95" s="543" t="s">
        <v>8</v>
      </c>
      <c r="J95" s="544" t="s">
        <v>65</v>
      </c>
      <c r="K95" s="545"/>
      <c r="L95" s="546"/>
      <c r="M95" s="547" t="s">
        <v>8</v>
      </c>
      <c r="N95" s="544" t="s">
        <v>66</v>
      </c>
      <c r="O95" s="548"/>
      <c r="P95" s="548"/>
      <c r="Q95" s="548"/>
      <c r="R95" s="548"/>
      <c r="S95" s="548"/>
      <c r="T95" s="548"/>
      <c r="U95" s="548"/>
      <c r="V95" s="548"/>
      <c r="W95" s="548"/>
      <c r="X95" s="548"/>
      <c r="Y95" s="548"/>
      <c r="Z95" s="549"/>
      <c r="AA95" s="550" t="s">
        <v>8</v>
      </c>
      <c r="AB95" s="488" t="s">
        <v>17</v>
      </c>
      <c r="AC95" s="488"/>
      <c r="AD95" s="499"/>
      <c r="AE95" s="550" t="s">
        <v>8</v>
      </c>
      <c r="AF95" s="488" t="s">
        <v>17</v>
      </c>
      <c r="AG95" s="488"/>
      <c r="AH95" s="499"/>
    </row>
    <row r="96" spans="1:34" ht="18.75" customHeight="1" x14ac:dyDescent="0.15">
      <c r="A96" s="500"/>
      <c r="B96" s="501"/>
      <c r="C96" s="640"/>
      <c r="D96" s="504"/>
      <c r="E96" s="609"/>
      <c r="F96" s="504"/>
      <c r="G96" s="609"/>
      <c r="H96" s="721" t="s">
        <v>38</v>
      </c>
      <c r="I96" s="663" t="s">
        <v>8</v>
      </c>
      <c r="J96" s="524" t="s">
        <v>22</v>
      </c>
      <c r="K96" s="524"/>
      <c r="L96" s="557"/>
      <c r="M96" s="664" t="s">
        <v>8</v>
      </c>
      <c r="N96" s="524" t="s">
        <v>39</v>
      </c>
      <c r="O96" s="524"/>
      <c r="P96" s="557"/>
      <c r="Q96" s="664" t="s">
        <v>8</v>
      </c>
      <c r="R96" s="662" t="s">
        <v>40</v>
      </c>
      <c r="S96" s="662"/>
      <c r="T96" s="662"/>
      <c r="U96" s="662"/>
      <c r="V96" s="662"/>
      <c r="W96" s="662"/>
      <c r="X96" s="662"/>
      <c r="Y96" s="662"/>
      <c r="Z96" s="556"/>
      <c r="AA96" s="668" t="s">
        <v>8</v>
      </c>
      <c r="AB96" s="584" t="s">
        <v>18</v>
      </c>
      <c r="AC96" s="585"/>
      <c r="AD96" s="509"/>
      <c r="AE96" s="668" t="s">
        <v>8</v>
      </c>
      <c r="AF96" s="584" t="s">
        <v>18</v>
      </c>
      <c r="AG96" s="585"/>
      <c r="AH96" s="509"/>
    </row>
    <row r="97" spans="1:34" ht="18.75" customHeight="1" x14ac:dyDescent="0.15">
      <c r="A97" s="500"/>
      <c r="B97" s="501"/>
      <c r="C97" s="640"/>
      <c r="D97" s="504"/>
      <c r="E97" s="609"/>
      <c r="F97" s="504"/>
      <c r="G97" s="609"/>
      <c r="H97" s="721"/>
      <c r="I97" s="669" t="s">
        <v>8</v>
      </c>
      <c r="J97" s="525" t="s">
        <v>153</v>
      </c>
      <c r="K97" s="525"/>
      <c r="L97" s="528"/>
      <c r="M97" s="528"/>
      <c r="N97" s="528"/>
      <c r="O97" s="528"/>
      <c r="P97" s="528"/>
      <c r="Q97" s="528"/>
      <c r="R97" s="528"/>
      <c r="S97" s="528"/>
      <c r="T97" s="528"/>
      <c r="U97" s="528"/>
      <c r="V97" s="528"/>
      <c r="W97" s="528"/>
      <c r="X97" s="528"/>
      <c r="Y97" s="528"/>
      <c r="Z97" s="529"/>
      <c r="AA97" s="512"/>
      <c r="AB97" s="585"/>
      <c r="AC97" s="585"/>
      <c r="AD97" s="509"/>
      <c r="AE97" s="512"/>
      <c r="AF97" s="585"/>
      <c r="AG97" s="585"/>
      <c r="AH97" s="509"/>
    </row>
    <row r="98" spans="1:34" ht="18.75" customHeight="1" x14ac:dyDescent="0.15">
      <c r="A98" s="500"/>
      <c r="B98" s="501"/>
      <c r="C98" s="640"/>
      <c r="D98" s="504"/>
      <c r="E98" s="609"/>
      <c r="F98" s="504"/>
      <c r="G98" s="609"/>
      <c r="H98" s="574" t="s">
        <v>67</v>
      </c>
      <c r="I98" s="514" t="s">
        <v>8</v>
      </c>
      <c r="J98" s="515" t="s">
        <v>35</v>
      </c>
      <c r="K98" s="516"/>
      <c r="L98" s="517"/>
      <c r="M98" s="518" t="s">
        <v>8</v>
      </c>
      <c r="N98" s="515" t="s">
        <v>36</v>
      </c>
      <c r="O98" s="519"/>
      <c r="P98" s="519"/>
      <c r="Q98" s="519"/>
      <c r="R98" s="519"/>
      <c r="S98" s="519"/>
      <c r="T98" s="519"/>
      <c r="U98" s="519"/>
      <c r="V98" s="519"/>
      <c r="W98" s="519"/>
      <c r="X98" s="519"/>
      <c r="Y98" s="519"/>
      <c r="Z98" s="520"/>
      <c r="AA98" s="512"/>
      <c r="AB98" s="585"/>
      <c r="AC98" s="585"/>
      <c r="AD98" s="509"/>
      <c r="AE98" s="512"/>
      <c r="AF98" s="585"/>
      <c r="AG98" s="585"/>
      <c r="AH98" s="509"/>
    </row>
    <row r="99" spans="1:34" ht="18.75" customHeight="1" x14ac:dyDescent="0.15">
      <c r="A99" s="500"/>
      <c r="B99" s="501"/>
      <c r="C99" s="640"/>
      <c r="D99" s="504"/>
      <c r="E99" s="609"/>
      <c r="F99" s="504"/>
      <c r="G99" s="609"/>
      <c r="H99" s="551" t="s">
        <v>79</v>
      </c>
      <c r="I99" s="514" t="s">
        <v>8</v>
      </c>
      <c r="J99" s="515" t="s">
        <v>20</v>
      </c>
      <c r="K99" s="516"/>
      <c r="L99" s="517"/>
      <c r="M99" s="518" t="s">
        <v>8</v>
      </c>
      <c r="N99" s="515" t="s">
        <v>80</v>
      </c>
      <c r="O99" s="519"/>
      <c r="P99" s="519"/>
      <c r="Q99" s="516"/>
      <c r="R99" s="516"/>
      <c r="S99" s="516"/>
      <c r="T99" s="516"/>
      <c r="U99" s="516"/>
      <c r="V99" s="516"/>
      <c r="W99" s="516"/>
      <c r="X99" s="516"/>
      <c r="Y99" s="516"/>
      <c r="Z99" s="523"/>
      <c r="AA99" s="512"/>
      <c r="AB99" s="585"/>
      <c r="AC99" s="585"/>
      <c r="AD99" s="509"/>
      <c r="AE99" s="512"/>
      <c r="AF99" s="585"/>
      <c r="AG99" s="585"/>
      <c r="AH99" s="509"/>
    </row>
    <row r="100" spans="1:34" ht="18.75" customHeight="1" x14ac:dyDescent="0.15">
      <c r="A100" s="500"/>
      <c r="B100" s="501"/>
      <c r="C100" s="640"/>
      <c r="D100" s="504"/>
      <c r="E100" s="609"/>
      <c r="F100" s="504"/>
      <c r="G100" s="609"/>
      <c r="H100" s="573" t="s">
        <v>86</v>
      </c>
      <c r="I100" s="514" t="s">
        <v>8</v>
      </c>
      <c r="J100" s="515" t="s">
        <v>20</v>
      </c>
      <c r="K100" s="516"/>
      <c r="L100" s="517"/>
      <c r="M100" s="518" t="s">
        <v>8</v>
      </c>
      <c r="N100" s="515" t="s">
        <v>80</v>
      </c>
      <c r="O100" s="519"/>
      <c r="P100" s="519"/>
      <c r="Q100" s="516"/>
      <c r="R100" s="516"/>
      <c r="S100" s="516"/>
      <c r="T100" s="516"/>
      <c r="U100" s="516"/>
      <c r="V100" s="516"/>
      <c r="W100" s="516"/>
      <c r="X100" s="516"/>
      <c r="Y100" s="516"/>
      <c r="Z100" s="523"/>
      <c r="AA100" s="512"/>
      <c r="AB100" s="585"/>
      <c r="AC100" s="585"/>
      <c r="AD100" s="509"/>
      <c r="AE100" s="512"/>
      <c r="AF100" s="585"/>
      <c r="AG100" s="585"/>
      <c r="AH100" s="509"/>
    </row>
    <row r="101" spans="1:34" ht="19.5" customHeight="1" x14ac:dyDescent="0.15">
      <c r="A101" s="500"/>
      <c r="B101" s="501"/>
      <c r="C101" s="502"/>
      <c r="D101" s="503"/>
      <c r="E101" s="609"/>
      <c r="F101" s="504"/>
      <c r="G101" s="505"/>
      <c r="H101" s="513" t="s">
        <v>19</v>
      </c>
      <c r="I101" s="514" t="s">
        <v>8</v>
      </c>
      <c r="J101" s="515" t="s">
        <v>20</v>
      </c>
      <c r="K101" s="516"/>
      <c r="L101" s="517"/>
      <c r="M101" s="518" t="s">
        <v>8</v>
      </c>
      <c r="N101" s="515" t="s">
        <v>21</v>
      </c>
      <c r="O101" s="518"/>
      <c r="P101" s="515"/>
      <c r="Q101" s="519"/>
      <c r="R101" s="519"/>
      <c r="S101" s="519"/>
      <c r="T101" s="519"/>
      <c r="U101" s="519"/>
      <c r="V101" s="519"/>
      <c r="W101" s="519"/>
      <c r="X101" s="519"/>
      <c r="Y101" s="519"/>
      <c r="Z101" s="520"/>
      <c r="AA101" s="585"/>
      <c r="AB101" s="585"/>
      <c r="AC101" s="585"/>
      <c r="AD101" s="509"/>
      <c r="AE101" s="512"/>
      <c r="AF101" s="585"/>
      <c r="AG101" s="585"/>
      <c r="AH101" s="509"/>
    </row>
    <row r="102" spans="1:34" ht="19.5" customHeight="1" x14ac:dyDescent="0.15">
      <c r="A102" s="500"/>
      <c r="B102" s="501"/>
      <c r="C102" s="502"/>
      <c r="D102" s="503"/>
      <c r="E102" s="609"/>
      <c r="F102" s="504"/>
      <c r="G102" s="505"/>
      <c r="H102" s="513" t="s">
        <v>41</v>
      </c>
      <c r="I102" s="514" t="s">
        <v>8</v>
      </c>
      <c r="J102" s="515" t="s">
        <v>20</v>
      </c>
      <c r="K102" s="516"/>
      <c r="L102" s="517"/>
      <c r="M102" s="518" t="s">
        <v>8</v>
      </c>
      <c r="N102" s="515" t="s">
        <v>21</v>
      </c>
      <c r="O102" s="518"/>
      <c r="P102" s="515"/>
      <c r="Q102" s="519"/>
      <c r="R102" s="519"/>
      <c r="S102" s="519"/>
      <c r="T102" s="519"/>
      <c r="U102" s="519"/>
      <c r="V102" s="519"/>
      <c r="W102" s="519"/>
      <c r="X102" s="519"/>
      <c r="Y102" s="519"/>
      <c r="Z102" s="520"/>
      <c r="AA102" s="585"/>
      <c r="AB102" s="585"/>
      <c r="AC102" s="585"/>
      <c r="AD102" s="509"/>
      <c r="AE102" s="512"/>
      <c r="AF102" s="585"/>
      <c r="AG102" s="585"/>
      <c r="AH102" s="509"/>
    </row>
    <row r="103" spans="1:34" ht="18.75" customHeight="1" x14ac:dyDescent="0.15">
      <c r="A103" s="500"/>
      <c r="B103" s="501"/>
      <c r="C103" s="640"/>
      <c r="D103" s="504"/>
      <c r="E103" s="609"/>
      <c r="F103" s="504"/>
      <c r="G103" s="609"/>
      <c r="H103" s="710" t="s">
        <v>87</v>
      </c>
      <c r="I103" s="709" t="s">
        <v>8</v>
      </c>
      <c r="J103" s="698" t="s">
        <v>22</v>
      </c>
      <c r="K103" s="698"/>
      <c r="L103" s="709" t="s">
        <v>8</v>
      </c>
      <c r="M103" s="698" t="s">
        <v>25</v>
      </c>
      <c r="N103" s="698"/>
      <c r="O103" s="524"/>
      <c r="P103" s="524"/>
      <c r="Q103" s="524"/>
      <c r="R103" s="524"/>
      <c r="S103" s="524"/>
      <c r="T103" s="524"/>
      <c r="U103" s="524"/>
      <c r="V103" s="524"/>
      <c r="W103" s="524"/>
      <c r="X103" s="524"/>
      <c r="Y103" s="524"/>
      <c r="Z103" s="527"/>
      <c r="AA103" s="512"/>
      <c r="AB103" s="585"/>
      <c r="AC103" s="585"/>
      <c r="AD103" s="509"/>
      <c r="AE103" s="512"/>
      <c r="AF103" s="585"/>
      <c r="AG103" s="585"/>
      <c r="AH103" s="509"/>
    </row>
    <row r="104" spans="1:34" ht="18.75" customHeight="1" x14ac:dyDescent="0.15">
      <c r="A104" s="500"/>
      <c r="B104" s="501"/>
      <c r="C104" s="640"/>
      <c r="D104" s="504"/>
      <c r="E104" s="609"/>
      <c r="F104" s="504"/>
      <c r="G104" s="609"/>
      <c r="H104" s="710"/>
      <c r="I104" s="709"/>
      <c r="J104" s="698"/>
      <c r="K104" s="698"/>
      <c r="L104" s="709"/>
      <c r="M104" s="698"/>
      <c r="N104" s="698"/>
      <c r="O104" s="525"/>
      <c r="P104" s="525"/>
      <c r="Q104" s="525"/>
      <c r="R104" s="525"/>
      <c r="S104" s="525"/>
      <c r="T104" s="525"/>
      <c r="U104" s="525"/>
      <c r="V104" s="525"/>
      <c r="W104" s="525"/>
      <c r="X104" s="525"/>
      <c r="Y104" s="525"/>
      <c r="Z104" s="526"/>
      <c r="AA104" s="512"/>
      <c r="AB104" s="585"/>
      <c r="AC104" s="585"/>
      <c r="AD104" s="509"/>
      <c r="AE104" s="512"/>
      <c r="AF104" s="585"/>
      <c r="AG104" s="585"/>
      <c r="AH104" s="509"/>
    </row>
    <row r="105" spans="1:34" ht="18.75" customHeight="1" x14ac:dyDescent="0.15">
      <c r="A105" s="500"/>
      <c r="B105" s="501"/>
      <c r="C105" s="640"/>
      <c r="D105" s="504"/>
      <c r="E105" s="609"/>
      <c r="F105" s="504"/>
      <c r="G105" s="609"/>
      <c r="H105" s="574" t="s">
        <v>88</v>
      </c>
      <c r="I105" s="514" t="s">
        <v>8</v>
      </c>
      <c r="J105" s="515" t="s">
        <v>22</v>
      </c>
      <c r="K105" s="516"/>
      <c r="L105" s="518" t="s">
        <v>8</v>
      </c>
      <c r="M105" s="515" t="s">
        <v>25</v>
      </c>
      <c r="N105" s="554"/>
      <c r="O105" s="554"/>
      <c r="P105" s="554"/>
      <c r="Q105" s="554"/>
      <c r="R105" s="554"/>
      <c r="S105" s="554"/>
      <c r="T105" s="554"/>
      <c r="U105" s="554"/>
      <c r="V105" s="554"/>
      <c r="W105" s="554"/>
      <c r="X105" s="554"/>
      <c r="Y105" s="554"/>
      <c r="Z105" s="555"/>
      <c r="AA105" s="512"/>
      <c r="AB105" s="585"/>
      <c r="AC105" s="585"/>
      <c r="AD105" s="509"/>
      <c r="AE105" s="512"/>
      <c r="AF105" s="585"/>
      <c r="AG105" s="585"/>
      <c r="AH105" s="509"/>
    </row>
    <row r="106" spans="1:34" ht="18.75" customHeight="1" x14ac:dyDescent="0.15">
      <c r="A106" s="500"/>
      <c r="B106" s="501"/>
      <c r="C106" s="640"/>
      <c r="D106" s="504"/>
      <c r="E106" s="609"/>
      <c r="F106" s="504"/>
      <c r="G106" s="609"/>
      <c r="H106" s="710" t="s">
        <v>89</v>
      </c>
      <c r="I106" s="709" t="s">
        <v>8</v>
      </c>
      <c r="J106" s="698" t="s">
        <v>22</v>
      </c>
      <c r="K106" s="698"/>
      <c r="L106" s="709" t="s">
        <v>8</v>
      </c>
      <c r="M106" s="698" t="s">
        <v>25</v>
      </c>
      <c r="N106" s="698"/>
      <c r="O106" s="524"/>
      <c r="P106" s="524"/>
      <c r="Q106" s="524"/>
      <c r="R106" s="524"/>
      <c r="S106" s="524"/>
      <c r="T106" s="524"/>
      <c r="U106" s="524"/>
      <c r="V106" s="524"/>
      <c r="W106" s="524"/>
      <c r="X106" s="524"/>
      <c r="Y106" s="524"/>
      <c r="Z106" s="527"/>
      <c r="AA106" s="512"/>
      <c r="AB106" s="585"/>
      <c r="AC106" s="585"/>
      <c r="AD106" s="509"/>
      <c r="AE106" s="512"/>
      <c r="AF106" s="585"/>
      <c r="AG106" s="585"/>
      <c r="AH106" s="509"/>
    </row>
    <row r="107" spans="1:34" ht="18.75" customHeight="1" x14ac:dyDescent="0.15">
      <c r="A107" s="500"/>
      <c r="B107" s="501"/>
      <c r="C107" s="640"/>
      <c r="D107" s="504"/>
      <c r="E107" s="609"/>
      <c r="F107" s="504"/>
      <c r="G107" s="609"/>
      <c r="H107" s="710"/>
      <c r="I107" s="709"/>
      <c r="J107" s="698"/>
      <c r="K107" s="698"/>
      <c r="L107" s="709"/>
      <c r="M107" s="698"/>
      <c r="N107" s="698"/>
      <c r="O107" s="525"/>
      <c r="P107" s="525"/>
      <c r="Q107" s="525"/>
      <c r="R107" s="525"/>
      <c r="S107" s="525"/>
      <c r="T107" s="525"/>
      <c r="U107" s="525"/>
      <c r="V107" s="525"/>
      <c r="W107" s="525"/>
      <c r="X107" s="525"/>
      <c r="Y107" s="525"/>
      <c r="Z107" s="526"/>
      <c r="AA107" s="512"/>
      <c r="AB107" s="585"/>
      <c r="AC107" s="585"/>
      <c r="AD107" s="509"/>
      <c r="AE107" s="512"/>
      <c r="AF107" s="585"/>
      <c r="AG107" s="585"/>
      <c r="AH107" s="509"/>
    </row>
    <row r="108" spans="1:34" ht="18.75" customHeight="1" x14ac:dyDescent="0.15">
      <c r="A108" s="500"/>
      <c r="B108" s="501"/>
      <c r="C108" s="640"/>
      <c r="D108" s="504"/>
      <c r="E108" s="609"/>
      <c r="F108" s="504"/>
      <c r="G108" s="609"/>
      <c r="H108" s="574" t="s">
        <v>90</v>
      </c>
      <c r="I108" s="514" t="s">
        <v>8</v>
      </c>
      <c r="J108" s="515" t="s">
        <v>22</v>
      </c>
      <c r="K108" s="516"/>
      <c r="L108" s="518" t="s">
        <v>8</v>
      </c>
      <c r="M108" s="515" t="s">
        <v>25</v>
      </c>
      <c r="N108" s="554"/>
      <c r="O108" s="554"/>
      <c r="P108" s="554"/>
      <c r="Q108" s="554"/>
      <c r="R108" s="554"/>
      <c r="S108" s="554"/>
      <c r="T108" s="554"/>
      <c r="U108" s="554"/>
      <c r="V108" s="554"/>
      <c r="W108" s="554"/>
      <c r="X108" s="554"/>
      <c r="Y108" s="554"/>
      <c r="Z108" s="555"/>
      <c r="AA108" s="512"/>
      <c r="AB108" s="585"/>
      <c r="AC108" s="585"/>
      <c r="AD108" s="509"/>
      <c r="AE108" s="512"/>
      <c r="AF108" s="585"/>
      <c r="AG108" s="585"/>
      <c r="AH108" s="509"/>
    </row>
    <row r="109" spans="1:34" ht="18.75" customHeight="1" x14ac:dyDescent="0.15">
      <c r="A109" s="500"/>
      <c r="B109" s="501"/>
      <c r="C109" s="640"/>
      <c r="D109" s="504"/>
      <c r="E109" s="609"/>
      <c r="F109" s="504"/>
      <c r="G109" s="609"/>
      <c r="H109" s="574" t="s">
        <v>91</v>
      </c>
      <c r="I109" s="514" t="s">
        <v>8</v>
      </c>
      <c r="J109" s="515" t="s">
        <v>22</v>
      </c>
      <c r="K109" s="516"/>
      <c r="L109" s="518" t="s">
        <v>8</v>
      </c>
      <c r="M109" s="515" t="s">
        <v>25</v>
      </c>
      <c r="N109" s="554"/>
      <c r="O109" s="554"/>
      <c r="P109" s="554"/>
      <c r="Q109" s="554"/>
      <c r="R109" s="554"/>
      <c r="S109" s="554"/>
      <c r="T109" s="554"/>
      <c r="U109" s="554"/>
      <c r="V109" s="554"/>
      <c r="W109" s="554"/>
      <c r="X109" s="554"/>
      <c r="Y109" s="554"/>
      <c r="Z109" s="555"/>
      <c r="AA109" s="512"/>
      <c r="AB109" s="585"/>
      <c r="AC109" s="585"/>
      <c r="AD109" s="509"/>
      <c r="AE109" s="512"/>
      <c r="AF109" s="585"/>
      <c r="AG109" s="585"/>
      <c r="AH109" s="509"/>
    </row>
    <row r="110" spans="1:34" ht="18.75" customHeight="1" x14ac:dyDescent="0.15">
      <c r="A110" s="500"/>
      <c r="B110" s="501"/>
      <c r="C110" s="640"/>
      <c r="D110" s="504"/>
      <c r="E110" s="609"/>
      <c r="F110" s="504"/>
      <c r="G110" s="609"/>
      <c r="H110" s="574" t="s">
        <v>70</v>
      </c>
      <c r="I110" s="663" t="s">
        <v>8</v>
      </c>
      <c r="J110" s="515" t="s">
        <v>22</v>
      </c>
      <c r="K110" s="515"/>
      <c r="L110" s="518" t="s">
        <v>8</v>
      </c>
      <c r="M110" s="515" t="s">
        <v>71</v>
      </c>
      <c r="N110" s="515"/>
      <c r="O110" s="516"/>
      <c r="P110" s="516"/>
      <c r="Q110" s="518" t="s">
        <v>8</v>
      </c>
      <c r="R110" s="515" t="s">
        <v>92</v>
      </c>
      <c r="S110" s="515"/>
      <c r="T110" s="516"/>
      <c r="U110" s="516"/>
      <c r="V110" s="516"/>
      <c r="W110" s="516"/>
      <c r="X110" s="516"/>
      <c r="Y110" s="516"/>
      <c r="Z110" s="523"/>
      <c r="AA110" s="512"/>
      <c r="AB110" s="585"/>
      <c r="AC110" s="585"/>
      <c r="AD110" s="509"/>
      <c r="AE110" s="512"/>
      <c r="AF110" s="585"/>
      <c r="AG110" s="585"/>
      <c r="AH110" s="509"/>
    </row>
    <row r="111" spans="1:34" ht="18.75" customHeight="1" x14ac:dyDescent="0.15">
      <c r="A111" s="500"/>
      <c r="B111" s="501"/>
      <c r="C111" s="640"/>
      <c r="D111" s="504"/>
      <c r="E111" s="609"/>
      <c r="F111" s="504"/>
      <c r="G111" s="609"/>
      <c r="H111" s="713" t="s">
        <v>72</v>
      </c>
      <c r="I111" s="715" t="s">
        <v>8</v>
      </c>
      <c r="J111" s="717" t="s">
        <v>22</v>
      </c>
      <c r="K111" s="717"/>
      <c r="L111" s="719" t="s">
        <v>8</v>
      </c>
      <c r="M111" s="717" t="s">
        <v>25</v>
      </c>
      <c r="N111" s="717"/>
      <c r="O111" s="524"/>
      <c r="P111" s="524"/>
      <c r="Q111" s="524"/>
      <c r="R111" s="524"/>
      <c r="S111" s="524"/>
      <c r="T111" s="524"/>
      <c r="U111" s="524"/>
      <c r="V111" s="524"/>
      <c r="W111" s="524"/>
      <c r="X111" s="524"/>
      <c r="Y111" s="524"/>
      <c r="Z111" s="527"/>
      <c r="AA111" s="512"/>
      <c r="AB111" s="585"/>
      <c r="AC111" s="585"/>
      <c r="AD111" s="509"/>
      <c r="AE111" s="512"/>
      <c r="AF111" s="585"/>
      <c r="AG111" s="585"/>
      <c r="AH111" s="509"/>
    </row>
    <row r="112" spans="1:34" ht="18.75" customHeight="1" x14ac:dyDescent="0.15">
      <c r="A112" s="500"/>
      <c r="B112" s="501"/>
      <c r="C112" s="640"/>
      <c r="D112" s="504"/>
      <c r="E112" s="609"/>
      <c r="F112" s="504"/>
      <c r="G112" s="609"/>
      <c r="H112" s="714"/>
      <c r="I112" s="716"/>
      <c r="J112" s="718"/>
      <c r="K112" s="718"/>
      <c r="L112" s="720"/>
      <c r="M112" s="718"/>
      <c r="N112" s="718"/>
      <c r="O112" s="636"/>
      <c r="P112" s="636"/>
      <c r="Q112" s="636"/>
      <c r="R112" s="636"/>
      <c r="S112" s="636"/>
      <c r="T112" s="636"/>
      <c r="U112" s="636"/>
      <c r="V112" s="636"/>
      <c r="W112" s="636"/>
      <c r="X112" s="636"/>
      <c r="Y112" s="636"/>
      <c r="Z112" s="637"/>
      <c r="AA112" s="512"/>
      <c r="AB112" s="585"/>
      <c r="AC112" s="585"/>
      <c r="AD112" s="509"/>
      <c r="AE112" s="512"/>
      <c r="AF112" s="585"/>
      <c r="AG112" s="585"/>
      <c r="AH112" s="509"/>
    </row>
    <row r="113" spans="1:34" ht="18.75" customHeight="1" x14ac:dyDescent="0.15">
      <c r="A113" s="500"/>
      <c r="B113" s="501"/>
      <c r="C113" s="640"/>
      <c r="D113" s="667"/>
      <c r="E113" s="667"/>
      <c r="F113" s="504"/>
      <c r="G113" s="609"/>
      <c r="H113" s="641" t="s">
        <v>93</v>
      </c>
      <c r="I113" s="669" t="s">
        <v>8</v>
      </c>
      <c r="J113" s="525" t="s">
        <v>35</v>
      </c>
      <c r="K113" s="528"/>
      <c r="L113" s="553"/>
      <c r="M113" s="671" t="s">
        <v>8</v>
      </c>
      <c r="N113" s="525" t="s">
        <v>36</v>
      </c>
      <c r="O113" s="510"/>
      <c r="P113" s="510"/>
      <c r="Q113" s="510"/>
      <c r="R113" s="510"/>
      <c r="S113" s="510"/>
      <c r="T113" s="510"/>
      <c r="U113" s="510"/>
      <c r="V113" s="510"/>
      <c r="W113" s="510"/>
      <c r="X113" s="510"/>
      <c r="Y113" s="510"/>
      <c r="Z113" s="511"/>
      <c r="AA113" s="512"/>
      <c r="AB113" s="585"/>
      <c r="AC113" s="585"/>
      <c r="AD113" s="509"/>
      <c r="AE113" s="512"/>
      <c r="AF113" s="585"/>
      <c r="AG113" s="585"/>
      <c r="AH113" s="509"/>
    </row>
    <row r="114" spans="1:34" ht="18.75" customHeight="1" x14ac:dyDescent="0.15">
      <c r="A114" s="500"/>
      <c r="B114" s="501"/>
      <c r="C114" s="640"/>
      <c r="D114" s="668" t="s">
        <v>8</v>
      </c>
      <c r="E114" s="609" t="s">
        <v>154</v>
      </c>
      <c r="F114" s="504"/>
      <c r="G114" s="609"/>
      <c r="H114" s="521" t="s">
        <v>69</v>
      </c>
      <c r="I114" s="514" t="s">
        <v>8</v>
      </c>
      <c r="J114" s="515" t="s">
        <v>22</v>
      </c>
      <c r="K114" s="515"/>
      <c r="L114" s="518" t="s">
        <v>8</v>
      </c>
      <c r="M114" s="515" t="s">
        <v>33</v>
      </c>
      <c r="N114" s="515"/>
      <c r="O114" s="518" t="s">
        <v>8</v>
      </c>
      <c r="P114" s="515" t="s">
        <v>34</v>
      </c>
      <c r="Q114" s="554"/>
      <c r="R114" s="554"/>
      <c r="S114" s="554"/>
      <c r="T114" s="554"/>
      <c r="U114" s="554"/>
      <c r="V114" s="554"/>
      <c r="W114" s="554"/>
      <c r="X114" s="554"/>
      <c r="Y114" s="554"/>
      <c r="Z114" s="555"/>
      <c r="AA114" s="512"/>
      <c r="AB114" s="585"/>
      <c r="AC114" s="585"/>
      <c r="AD114" s="509"/>
      <c r="AE114" s="512"/>
      <c r="AF114" s="585"/>
      <c r="AG114" s="585"/>
      <c r="AH114" s="509"/>
    </row>
    <row r="115" spans="1:34" ht="18.75" customHeight="1" x14ac:dyDescent="0.15">
      <c r="A115" s="500"/>
      <c r="B115" s="501"/>
      <c r="C115" s="640" t="s">
        <v>155</v>
      </c>
      <c r="D115" s="668" t="s">
        <v>8</v>
      </c>
      <c r="E115" s="609" t="s">
        <v>156</v>
      </c>
      <c r="F115" s="668" t="s">
        <v>8</v>
      </c>
      <c r="G115" s="609" t="s">
        <v>157</v>
      </c>
      <c r="H115" s="521" t="s">
        <v>81</v>
      </c>
      <c r="I115" s="514" t="s">
        <v>8</v>
      </c>
      <c r="J115" s="515" t="s">
        <v>22</v>
      </c>
      <c r="K115" s="516"/>
      <c r="L115" s="518" t="s">
        <v>8</v>
      </c>
      <c r="M115" s="515" t="s">
        <v>33</v>
      </c>
      <c r="N115" s="554"/>
      <c r="O115" s="518" t="s">
        <v>8</v>
      </c>
      <c r="P115" s="515" t="s">
        <v>37</v>
      </c>
      <c r="Q115" s="554"/>
      <c r="R115" s="518" t="s">
        <v>8</v>
      </c>
      <c r="S115" s="515" t="s">
        <v>94</v>
      </c>
      <c r="T115" s="554"/>
      <c r="U115" s="518"/>
      <c r="V115" s="515"/>
      <c r="W115" s="554"/>
      <c r="X115" s="554"/>
      <c r="Y115" s="554"/>
      <c r="Z115" s="518"/>
      <c r="AA115" s="512"/>
      <c r="AB115" s="585"/>
      <c r="AC115" s="585"/>
      <c r="AD115" s="509"/>
      <c r="AE115" s="512"/>
      <c r="AF115" s="585"/>
      <c r="AG115" s="585"/>
      <c r="AH115" s="509"/>
    </row>
    <row r="116" spans="1:34" ht="18.75" customHeight="1" x14ac:dyDescent="0.15">
      <c r="A116" s="668" t="s">
        <v>8</v>
      </c>
      <c r="B116" s="501">
        <v>54</v>
      </c>
      <c r="C116" s="640" t="s">
        <v>158</v>
      </c>
      <c r="D116" s="504"/>
      <c r="E116" s="609" t="s">
        <v>159</v>
      </c>
      <c r="F116" s="668" t="s">
        <v>8</v>
      </c>
      <c r="G116" s="609" t="s">
        <v>160</v>
      </c>
      <c r="H116" s="573" t="s">
        <v>136</v>
      </c>
      <c r="I116" s="514" t="s">
        <v>8</v>
      </c>
      <c r="J116" s="515" t="s">
        <v>22</v>
      </c>
      <c r="K116" s="516"/>
      <c r="L116" s="518" t="s">
        <v>8</v>
      </c>
      <c r="M116" s="515" t="s">
        <v>25</v>
      </c>
      <c r="N116" s="554"/>
      <c r="O116" s="554"/>
      <c r="P116" s="554"/>
      <c r="Q116" s="554"/>
      <c r="R116" s="554"/>
      <c r="S116" s="554"/>
      <c r="T116" s="554"/>
      <c r="U116" s="554"/>
      <c r="V116" s="554"/>
      <c r="W116" s="554"/>
      <c r="X116" s="554"/>
      <c r="Y116" s="554"/>
      <c r="Z116" s="555"/>
      <c r="AA116" s="512"/>
      <c r="AB116" s="585"/>
      <c r="AC116" s="585"/>
      <c r="AD116" s="509"/>
      <c r="AE116" s="512"/>
      <c r="AF116" s="585"/>
      <c r="AG116" s="585"/>
      <c r="AH116" s="509"/>
    </row>
    <row r="117" spans="1:34" ht="18.75" customHeight="1" x14ac:dyDescent="0.15">
      <c r="A117" s="500"/>
      <c r="B117" s="501"/>
      <c r="C117" s="640" t="s">
        <v>161</v>
      </c>
      <c r="D117" s="668" t="s">
        <v>8</v>
      </c>
      <c r="E117" s="609" t="s">
        <v>162</v>
      </c>
      <c r="F117" s="504"/>
      <c r="G117" s="609"/>
      <c r="H117" s="574" t="s">
        <v>106</v>
      </c>
      <c r="I117" s="514" t="s">
        <v>8</v>
      </c>
      <c r="J117" s="515" t="s">
        <v>22</v>
      </c>
      <c r="K117" s="516"/>
      <c r="L117" s="518" t="s">
        <v>8</v>
      </c>
      <c r="M117" s="515" t="s">
        <v>25</v>
      </c>
      <c r="N117" s="554"/>
      <c r="O117" s="554"/>
      <c r="P117" s="554"/>
      <c r="Q117" s="554"/>
      <c r="R117" s="554"/>
      <c r="S117" s="554"/>
      <c r="T117" s="554"/>
      <c r="U117" s="554"/>
      <c r="V117" s="554"/>
      <c r="W117" s="554"/>
      <c r="X117" s="554"/>
      <c r="Y117" s="554"/>
      <c r="Z117" s="555"/>
      <c r="AA117" s="512"/>
      <c r="AB117" s="585"/>
      <c r="AC117" s="585"/>
      <c r="AD117" s="509"/>
      <c r="AE117" s="512"/>
      <c r="AF117" s="585"/>
      <c r="AG117" s="585"/>
      <c r="AH117" s="509"/>
    </row>
    <row r="118" spans="1:34" ht="18.75" customHeight="1" x14ac:dyDescent="0.15">
      <c r="A118" s="500"/>
      <c r="B118" s="501"/>
      <c r="C118" s="640"/>
      <c r="D118" s="668" t="s">
        <v>8</v>
      </c>
      <c r="E118" s="609" t="s">
        <v>163</v>
      </c>
      <c r="F118" s="504"/>
      <c r="G118" s="609"/>
      <c r="H118" s="574" t="s">
        <v>95</v>
      </c>
      <c r="I118" s="514" t="s">
        <v>8</v>
      </c>
      <c r="J118" s="515" t="s">
        <v>22</v>
      </c>
      <c r="K118" s="516"/>
      <c r="L118" s="518" t="s">
        <v>8</v>
      </c>
      <c r="M118" s="515" t="s">
        <v>25</v>
      </c>
      <c r="N118" s="554"/>
      <c r="O118" s="554"/>
      <c r="P118" s="554"/>
      <c r="Q118" s="554"/>
      <c r="R118" s="554"/>
      <c r="S118" s="554"/>
      <c r="T118" s="554"/>
      <c r="U118" s="554"/>
      <c r="V118" s="554"/>
      <c r="W118" s="554"/>
      <c r="X118" s="554"/>
      <c r="Y118" s="554"/>
      <c r="Z118" s="555"/>
      <c r="AA118" s="512"/>
      <c r="AB118" s="585"/>
      <c r="AC118" s="585"/>
      <c r="AD118" s="509"/>
      <c r="AE118" s="512"/>
      <c r="AF118" s="585"/>
      <c r="AG118" s="585"/>
      <c r="AH118" s="509"/>
    </row>
    <row r="119" spans="1:34" ht="18.75" customHeight="1" x14ac:dyDescent="0.15">
      <c r="A119" s="500"/>
      <c r="B119" s="501"/>
      <c r="C119" s="640"/>
      <c r="D119" s="504"/>
      <c r="E119" s="609" t="s">
        <v>164</v>
      </c>
      <c r="F119" s="504"/>
      <c r="G119" s="609"/>
      <c r="H119" s="574" t="s">
        <v>96</v>
      </c>
      <c r="I119" s="514" t="s">
        <v>8</v>
      </c>
      <c r="J119" s="515" t="s">
        <v>22</v>
      </c>
      <c r="K119" s="516"/>
      <c r="L119" s="518" t="s">
        <v>8</v>
      </c>
      <c r="M119" s="515" t="s">
        <v>25</v>
      </c>
      <c r="N119" s="554"/>
      <c r="O119" s="554"/>
      <c r="P119" s="554"/>
      <c r="Q119" s="554"/>
      <c r="R119" s="554"/>
      <c r="S119" s="554"/>
      <c r="T119" s="554"/>
      <c r="U119" s="554"/>
      <c r="V119" s="554"/>
      <c r="W119" s="554"/>
      <c r="X119" s="554"/>
      <c r="Y119" s="554"/>
      <c r="Z119" s="555"/>
      <c r="AA119" s="512"/>
      <c r="AB119" s="585"/>
      <c r="AC119" s="585"/>
      <c r="AD119" s="509"/>
      <c r="AE119" s="512"/>
      <c r="AF119" s="585"/>
      <c r="AG119" s="585"/>
      <c r="AH119" s="509"/>
    </row>
    <row r="120" spans="1:34" ht="18.75" customHeight="1" x14ac:dyDescent="0.15">
      <c r="A120" s="500"/>
      <c r="B120" s="501"/>
      <c r="C120" s="640"/>
      <c r="D120" s="504"/>
      <c r="E120" s="609"/>
      <c r="F120" s="504"/>
      <c r="G120" s="609"/>
      <c r="H120" s="574" t="s">
        <v>165</v>
      </c>
      <c r="I120" s="663" t="s">
        <v>8</v>
      </c>
      <c r="J120" s="515" t="s">
        <v>22</v>
      </c>
      <c r="K120" s="515"/>
      <c r="L120" s="518" t="s">
        <v>8</v>
      </c>
      <c r="M120" s="515" t="s">
        <v>23</v>
      </c>
      <c r="N120" s="515"/>
      <c r="O120" s="664" t="s">
        <v>8</v>
      </c>
      <c r="P120" s="515" t="s">
        <v>24</v>
      </c>
      <c r="Q120" s="554"/>
      <c r="R120" s="554"/>
      <c r="S120" s="554"/>
      <c r="T120" s="554"/>
      <c r="U120" s="554"/>
      <c r="V120" s="554"/>
      <c r="W120" s="554"/>
      <c r="X120" s="554"/>
      <c r="Y120" s="554"/>
      <c r="Z120" s="555"/>
      <c r="AA120" s="512"/>
      <c r="AB120" s="585"/>
      <c r="AC120" s="585"/>
      <c r="AD120" s="509"/>
      <c r="AE120" s="512"/>
      <c r="AF120" s="585"/>
      <c r="AG120" s="585"/>
      <c r="AH120" s="509"/>
    </row>
    <row r="121" spans="1:34" ht="18.75" customHeight="1" x14ac:dyDescent="0.15">
      <c r="A121" s="500"/>
      <c r="B121" s="501"/>
      <c r="C121" s="640"/>
      <c r="D121" s="504"/>
      <c r="E121" s="609"/>
      <c r="F121" s="504"/>
      <c r="G121" s="609"/>
      <c r="H121" s="573" t="s">
        <v>97</v>
      </c>
      <c r="I121" s="514" t="s">
        <v>8</v>
      </c>
      <c r="J121" s="515" t="s">
        <v>22</v>
      </c>
      <c r="K121" s="516"/>
      <c r="L121" s="518" t="s">
        <v>8</v>
      </c>
      <c r="M121" s="515" t="s">
        <v>25</v>
      </c>
      <c r="N121" s="554"/>
      <c r="O121" s="554"/>
      <c r="P121" s="554"/>
      <c r="Q121" s="554"/>
      <c r="R121" s="554"/>
      <c r="S121" s="554"/>
      <c r="T121" s="554"/>
      <c r="U121" s="554"/>
      <c r="V121" s="554"/>
      <c r="W121" s="554"/>
      <c r="X121" s="554"/>
      <c r="Y121" s="554"/>
      <c r="Z121" s="555"/>
      <c r="AA121" s="512"/>
      <c r="AB121" s="585"/>
      <c r="AC121" s="585"/>
      <c r="AD121" s="509"/>
      <c r="AE121" s="512"/>
      <c r="AF121" s="585"/>
      <c r="AG121" s="585"/>
      <c r="AH121" s="509"/>
    </row>
    <row r="122" spans="1:34" ht="18.75" customHeight="1" x14ac:dyDescent="0.15">
      <c r="A122" s="500"/>
      <c r="B122" s="501"/>
      <c r="C122" s="640"/>
      <c r="D122" s="504"/>
      <c r="E122" s="609"/>
      <c r="F122" s="504"/>
      <c r="G122" s="609"/>
      <c r="H122" s="574" t="s">
        <v>74</v>
      </c>
      <c r="I122" s="514" t="s">
        <v>8</v>
      </c>
      <c r="J122" s="515" t="s">
        <v>22</v>
      </c>
      <c r="K122" s="516"/>
      <c r="L122" s="518" t="s">
        <v>8</v>
      </c>
      <c r="M122" s="515" t="s">
        <v>25</v>
      </c>
      <c r="N122" s="554"/>
      <c r="O122" s="554"/>
      <c r="P122" s="554"/>
      <c r="Q122" s="554"/>
      <c r="R122" s="554"/>
      <c r="S122" s="554"/>
      <c r="T122" s="554"/>
      <c r="U122" s="554"/>
      <c r="V122" s="554"/>
      <c r="W122" s="554"/>
      <c r="X122" s="554"/>
      <c r="Y122" s="554"/>
      <c r="Z122" s="555"/>
      <c r="AA122" s="512"/>
      <c r="AB122" s="585"/>
      <c r="AC122" s="585"/>
      <c r="AD122" s="509"/>
      <c r="AE122" s="512"/>
      <c r="AF122" s="585"/>
      <c r="AG122" s="585"/>
      <c r="AH122" s="509"/>
    </row>
    <row r="123" spans="1:34" ht="18.75" customHeight="1" x14ac:dyDescent="0.15">
      <c r="A123" s="500"/>
      <c r="B123" s="501"/>
      <c r="C123" s="640"/>
      <c r="D123" s="504"/>
      <c r="E123" s="609"/>
      <c r="F123" s="504"/>
      <c r="G123" s="609"/>
      <c r="H123" s="574" t="s">
        <v>98</v>
      </c>
      <c r="I123" s="514" t="s">
        <v>8</v>
      </c>
      <c r="J123" s="515" t="s">
        <v>22</v>
      </c>
      <c r="K123" s="516"/>
      <c r="L123" s="518" t="s">
        <v>8</v>
      </c>
      <c r="M123" s="515" t="s">
        <v>25</v>
      </c>
      <c r="N123" s="554"/>
      <c r="O123" s="554"/>
      <c r="P123" s="554"/>
      <c r="Q123" s="554"/>
      <c r="R123" s="554"/>
      <c r="S123" s="554"/>
      <c r="T123" s="554"/>
      <c r="U123" s="554"/>
      <c r="V123" s="554"/>
      <c r="W123" s="554"/>
      <c r="X123" s="554"/>
      <c r="Y123" s="554"/>
      <c r="Z123" s="555"/>
      <c r="AA123" s="512"/>
      <c r="AB123" s="585"/>
      <c r="AC123" s="585"/>
      <c r="AD123" s="509"/>
      <c r="AE123" s="512"/>
      <c r="AF123" s="585"/>
      <c r="AG123" s="585"/>
      <c r="AH123" s="509"/>
    </row>
    <row r="124" spans="1:34" ht="18.75" customHeight="1" x14ac:dyDescent="0.15">
      <c r="A124" s="500"/>
      <c r="B124" s="501"/>
      <c r="C124" s="640"/>
      <c r="D124" s="504"/>
      <c r="E124" s="609"/>
      <c r="F124" s="504"/>
      <c r="G124" s="609"/>
      <c r="H124" s="574" t="s">
        <v>99</v>
      </c>
      <c r="I124" s="663" t="s">
        <v>8</v>
      </c>
      <c r="J124" s="515" t="s">
        <v>22</v>
      </c>
      <c r="K124" s="515"/>
      <c r="L124" s="518" t="s">
        <v>8</v>
      </c>
      <c r="M124" s="515" t="s">
        <v>23</v>
      </c>
      <c r="N124" s="515"/>
      <c r="O124" s="664" t="s">
        <v>8</v>
      </c>
      <c r="P124" s="515" t="s">
        <v>24</v>
      </c>
      <c r="Q124" s="554"/>
      <c r="R124" s="554"/>
      <c r="S124" s="554"/>
      <c r="T124" s="554"/>
      <c r="U124" s="554"/>
      <c r="V124" s="554"/>
      <c r="W124" s="554"/>
      <c r="X124" s="554"/>
      <c r="Y124" s="554"/>
      <c r="Z124" s="555"/>
      <c r="AA124" s="512"/>
      <c r="AB124" s="585"/>
      <c r="AC124" s="585"/>
      <c r="AD124" s="509"/>
      <c r="AE124" s="512"/>
      <c r="AF124" s="585"/>
      <c r="AG124" s="585"/>
      <c r="AH124" s="509"/>
    </row>
    <row r="125" spans="1:34" ht="18.75" customHeight="1" x14ac:dyDescent="0.15">
      <c r="A125" s="500"/>
      <c r="B125" s="501"/>
      <c r="C125" s="640"/>
      <c r="D125" s="504"/>
      <c r="E125" s="609"/>
      <c r="F125" s="504"/>
      <c r="G125" s="609"/>
      <c r="H125" s="574" t="s">
        <v>100</v>
      </c>
      <c r="I125" s="514" t="s">
        <v>8</v>
      </c>
      <c r="J125" s="515" t="s">
        <v>35</v>
      </c>
      <c r="K125" s="516"/>
      <c r="L125" s="517"/>
      <c r="M125" s="518" t="s">
        <v>8</v>
      </c>
      <c r="N125" s="515" t="s">
        <v>36</v>
      </c>
      <c r="O125" s="519"/>
      <c r="P125" s="519"/>
      <c r="Q125" s="519"/>
      <c r="R125" s="519"/>
      <c r="S125" s="519"/>
      <c r="T125" s="519"/>
      <c r="U125" s="519"/>
      <c r="V125" s="519"/>
      <c r="W125" s="519"/>
      <c r="X125" s="519"/>
      <c r="Y125" s="519"/>
      <c r="Z125" s="520"/>
      <c r="AA125" s="512"/>
      <c r="AB125" s="585"/>
      <c r="AC125" s="585"/>
      <c r="AD125" s="509"/>
      <c r="AE125" s="512"/>
      <c r="AF125" s="585"/>
      <c r="AG125" s="585"/>
      <c r="AH125" s="509"/>
    </row>
    <row r="126" spans="1:34" ht="18.75" customHeight="1" x14ac:dyDescent="0.15">
      <c r="A126" s="500"/>
      <c r="B126" s="501"/>
      <c r="C126" s="640"/>
      <c r="D126" s="504"/>
      <c r="E126" s="609"/>
      <c r="F126" s="504"/>
      <c r="G126" s="609"/>
      <c r="H126" s="574" t="s">
        <v>166</v>
      </c>
      <c r="I126" s="514" t="s">
        <v>8</v>
      </c>
      <c r="J126" s="515" t="s">
        <v>22</v>
      </c>
      <c r="K126" s="516"/>
      <c r="L126" s="518" t="s">
        <v>8</v>
      </c>
      <c r="M126" s="515" t="s">
        <v>25</v>
      </c>
      <c r="N126" s="554"/>
      <c r="O126" s="554"/>
      <c r="P126" s="554"/>
      <c r="Q126" s="554"/>
      <c r="R126" s="554"/>
      <c r="S126" s="554"/>
      <c r="T126" s="554"/>
      <c r="U126" s="554"/>
      <c r="V126" s="554"/>
      <c r="W126" s="554"/>
      <c r="X126" s="554"/>
      <c r="Y126" s="554"/>
      <c r="Z126" s="555"/>
      <c r="AA126" s="512"/>
      <c r="AB126" s="585"/>
      <c r="AC126" s="585"/>
      <c r="AD126" s="509"/>
      <c r="AE126" s="512"/>
      <c r="AF126" s="585"/>
      <c r="AG126" s="585"/>
      <c r="AH126" s="509"/>
    </row>
    <row r="127" spans="1:34" ht="18.75" customHeight="1" x14ac:dyDescent="0.15">
      <c r="A127" s="500"/>
      <c r="B127" s="501"/>
      <c r="C127" s="640"/>
      <c r="D127" s="504"/>
      <c r="E127" s="609"/>
      <c r="F127" s="504"/>
      <c r="G127" s="609"/>
      <c r="H127" s="574" t="s">
        <v>27</v>
      </c>
      <c r="I127" s="663" t="s">
        <v>8</v>
      </c>
      <c r="J127" s="515" t="s">
        <v>22</v>
      </c>
      <c r="K127" s="515"/>
      <c r="L127" s="518" t="s">
        <v>8</v>
      </c>
      <c r="M127" s="515" t="s">
        <v>23</v>
      </c>
      <c r="N127" s="515"/>
      <c r="O127" s="664" t="s">
        <v>8</v>
      </c>
      <c r="P127" s="515" t="s">
        <v>24</v>
      </c>
      <c r="Q127" s="554"/>
      <c r="R127" s="554"/>
      <c r="S127" s="554"/>
      <c r="T127" s="554"/>
      <c r="U127" s="554"/>
      <c r="V127" s="554"/>
      <c r="W127" s="554"/>
      <c r="X127" s="554"/>
      <c r="Y127" s="554"/>
      <c r="Z127" s="555"/>
      <c r="AA127" s="512"/>
      <c r="AB127" s="585"/>
      <c r="AC127" s="585"/>
      <c r="AD127" s="509"/>
      <c r="AE127" s="512"/>
      <c r="AF127" s="585"/>
      <c r="AG127" s="585"/>
      <c r="AH127" s="509"/>
    </row>
    <row r="128" spans="1:34" ht="18.75" customHeight="1" x14ac:dyDescent="0.15">
      <c r="A128" s="500"/>
      <c r="B128" s="501"/>
      <c r="C128" s="640"/>
      <c r="D128" s="504"/>
      <c r="E128" s="609"/>
      <c r="F128" s="504"/>
      <c r="G128" s="609"/>
      <c r="H128" s="573" t="s">
        <v>101</v>
      </c>
      <c r="I128" s="514" t="s">
        <v>8</v>
      </c>
      <c r="J128" s="515" t="s">
        <v>22</v>
      </c>
      <c r="K128" s="515"/>
      <c r="L128" s="518" t="s">
        <v>8</v>
      </c>
      <c r="M128" s="515" t="s">
        <v>23</v>
      </c>
      <c r="N128" s="515"/>
      <c r="O128" s="518" t="s">
        <v>8</v>
      </c>
      <c r="P128" s="515" t="s">
        <v>24</v>
      </c>
      <c r="Q128" s="516"/>
      <c r="R128" s="516"/>
      <c r="S128" s="516"/>
      <c r="T128" s="516"/>
      <c r="U128" s="516"/>
      <c r="V128" s="516"/>
      <c r="W128" s="516"/>
      <c r="X128" s="516"/>
      <c r="Y128" s="516"/>
      <c r="Z128" s="523"/>
      <c r="AA128" s="512"/>
      <c r="AB128" s="585"/>
      <c r="AC128" s="585"/>
      <c r="AD128" s="509"/>
      <c r="AE128" s="512"/>
      <c r="AF128" s="585"/>
      <c r="AG128" s="585"/>
      <c r="AH128" s="509"/>
    </row>
    <row r="129" spans="1:34" ht="18.75" customHeight="1" x14ac:dyDescent="0.15">
      <c r="A129" s="500"/>
      <c r="B129" s="501"/>
      <c r="C129" s="640"/>
      <c r="D129" s="504"/>
      <c r="E129" s="609"/>
      <c r="F129" s="504"/>
      <c r="G129" s="609"/>
      <c r="H129" s="573" t="s">
        <v>102</v>
      </c>
      <c r="I129" s="514" t="s">
        <v>8</v>
      </c>
      <c r="J129" s="515" t="s">
        <v>22</v>
      </c>
      <c r="K129" s="516"/>
      <c r="L129" s="518" t="s">
        <v>8</v>
      </c>
      <c r="M129" s="515" t="s">
        <v>25</v>
      </c>
      <c r="N129" s="554"/>
      <c r="O129" s="554"/>
      <c r="P129" s="554"/>
      <c r="Q129" s="554"/>
      <c r="R129" s="554"/>
      <c r="S129" s="554"/>
      <c r="T129" s="554"/>
      <c r="U129" s="554"/>
      <c r="V129" s="554"/>
      <c r="W129" s="554"/>
      <c r="X129" s="554"/>
      <c r="Y129" s="554"/>
      <c r="Z129" s="555"/>
      <c r="AA129" s="512"/>
      <c r="AB129" s="585"/>
      <c r="AC129" s="585"/>
      <c r="AD129" s="509"/>
      <c r="AE129" s="512"/>
      <c r="AF129" s="585"/>
      <c r="AG129" s="585"/>
      <c r="AH129" s="509"/>
    </row>
    <row r="130" spans="1:34" ht="18.75" customHeight="1" x14ac:dyDescent="0.15">
      <c r="A130" s="500"/>
      <c r="B130" s="501"/>
      <c r="C130" s="640"/>
      <c r="D130" s="504"/>
      <c r="E130" s="609"/>
      <c r="F130" s="504"/>
      <c r="G130" s="609"/>
      <c r="H130" s="570" t="s">
        <v>103</v>
      </c>
      <c r="I130" s="514" t="s">
        <v>8</v>
      </c>
      <c r="J130" s="515" t="s">
        <v>22</v>
      </c>
      <c r="K130" s="516"/>
      <c r="L130" s="518" t="s">
        <v>8</v>
      </c>
      <c r="M130" s="515" t="s">
        <v>25</v>
      </c>
      <c r="N130" s="554"/>
      <c r="O130" s="554"/>
      <c r="P130" s="554"/>
      <c r="Q130" s="554"/>
      <c r="R130" s="554"/>
      <c r="S130" s="554"/>
      <c r="T130" s="554"/>
      <c r="U130" s="554"/>
      <c r="V130" s="554"/>
      <c r="W130" s="554"/>
      <c r="X130" s="554"/>
      <c r="Y130" s="554"/>
      <c r="Z130" s="555"/>
      <c r="AA130" s="512"/>
      <c r="AB130" s="585"/>
      <c r="AC130" s="585"/>
      <c r="AD130" s="509"/>
      <c r="AE130" s="512"/>
      <c r="AF130" s="585"/>
      <c r="AG130" s="585"/>
      <c r="AH130" s="509"/>
    </row>
    <row r="131" spans="1:34" ht="18.75" customHeight="1" x14ac:dyDescent="0.15">
      <c r="A131" s="500"/>
      <c r="B131" s="501"/>
      <c r="C131" s="640"/>
      <c r="D131" s="504"/>
      <c r="E131" s="609"/>
      <c r="F131" s="504"/>
      <c r="G131" s="609"/>
      <c r="H131" s="573" t="s">
        <v>104</v>
      </c>
      <c r="I131" s="514" t="s">
        <v>8</v>
      </c>
      <c r="J131" s="515" t="s">
        <v>22</v>
      </c>
      <c r="K131" s="516"/>
      <c r="L131" s="518" t="s">
        <v>8</v>
      </c>
      <c r="M131" s="515" t="s">
        <v>25</v>
      </c>
      <c r="N131" s="554"/>
      <c r="O131" s="554"/>
      <c r="P131" s="554"/>
      <c r="Q131" s="554"/>
      <c r="R131" s="554"/>
      <c r="S131" s="554"/>
      <c r="T131" s="554"/>
      <c r="U131" s="554"/>
      <c r="V131" s="554"/>
      <c r="W131" s="554"/>
      <c r="X131" s="554"/>
      <c r="Y131" s="554"/>
      <c r="Z131" s="555"/>
      <c r="AA131" s="512"/>
      <c r="AB131" s="585"/>
      <c r="AC131" s="585"/>
      <c r="AD131" s="509"/>
      <c r="AE131" s="512"/>
      <c r="AF131" s="585"/>
      <c r="AG131" s="585"/>
      <c r="AH131" s="509"/>
    </row>
    <row r="132" spans="1:34" ht="18.75" customHeight="1" x14ac:dyDescent="0.15">
      <c r="A132" s="500"/>
      <c r="B132" s="501"/>
      <c r="C132" s="640"/>
      <c r="D132" s="504"/>
      <c r="E132" s="609"/>
      <c r="F132" s="504"/>
      <c r="G132" s="609"/>
      <c r="H132" s="573" t="s">
        <v>56</v>
      </c>
      <c r="I132" s="514" t="s">
        <v>8</v>
      </c>
      <c r="J132" s="515" t="s">
        <v>22</v>
      </c>
      <c r="K132" s="516"/>
      <c r="L132" s="518" t="s">
        <v>8</v>
      </c>
      <c r="M132" s="515" t="s">
        <v>25</v>
      </c>
      <c r="N132" s="554"/>
      <c r="O132" s="554"/>
      <c r="P132" s="554"/>
      <c r="Q132" s="554"/>
      <c r="R132" s="554"/>
      <c r="S132" s="554"/>
      <c r="T132" s="554"/>
      <c r="U132" s="554"/>
      <c r="V132" s="554"/>
      <c r="W132" s="554"/>
      <c r="X132" s="554"/>
      <c r="Y132" s="554"/>
      <c r="Z132" s="555"/>
      <c r="AA132" s="512"/>
      <c r="AB132" s="585"/>
      <c r="AC132" s="585"/>
      <c r="AD132" s="509"/>
      <c r="AE132" s="512"/>
      <c r="AF132" s="585"/>
      <c r="AG132" s="585"/>
      <c r="AH132" s="509"/>
    </row>
    <row r="133" spans="1:34" ht="18.75" customHeight="1" x14ac:dyDescent="0.15">
      <c r="A133" s="500"/>
      <c r="B133" s="501"/>
      <c r="C133" s="640"/>
      <c r="D133" s="504"/>
      <c r="E133" s="609"/>
      <c r="F133" s="504"/>
      <c r="G133" s="609"/>
      <c r="H133" s="573" t="s">
        <v>105</v>
      </c>
      <c r="I133" s="514" t="s">
        <v>8</v>
      </c>
      <c r="J133" s="515" t="s">
        <v>22</v>
      </c>
      <c r="K133" s="516"/>
      <c r="L133" s="518" t="s">
        <v>8</v>
      </c>
      <c r="M133" s="515" t="s">
        <v>25</v>
      </c>
      <c r="N133" s="554"/>
      <c r="O133" s="554"/>
      <c r="P133" s="554"/>
      <c r="Q133" s="554"/>
      <c r="R133" s="554"/>
      <c r="S133" s="554"/>
      <c r="T133" s="554"/>
      <c r="U133" s="554"/>
      <c r="V133" s="554"/>
      <c r="W133" s="554"/>
      <c r="X133" s="554"/>
      <c r="Y133" s="554"/>
      <c r="Z133" s="555"/>
      <c r="AA133" s="512"/>
      <c r="AB133" s="585"/>
      <c r="AC133" s="585"/>
      <c r="AD133" s="509"/>
      <c r="AE133" s="512"/>
      <c r="AF133" s="585"/>
      <c r="AG133" s="585"/>
      <c r="AH133" s="509"/>
    </row>
    <row r="134" spans="1:34" ht="18.75" customHeight="1" x14ac:dyDescent="0.15">
      <c r="A134" s="500"/>
      <c r="B134" s="501"/>
      <c r="C134" s="640"/>
      <c r="D134" s="668"/>
      <c r="E134" s="609"/>
      <c r="F134" s="504"/>
      <c r="G134" s="609"/>
      <c r="H134" s="573" t="s">
        <v>83</v>
      </c>
      <c r="I134" s="514" t="s">
        <v>8</v>
      </c>
      <c r="J134" s="515" t="s">
        <v>22</v>
      </c>
      <c r="K134" s="515"/>
      <c r="L134" s="518" t="s">
        <v>8</v>
      </c>
      <c r="M134" s="525" t="s">
        <v>25</v>
      </c>
      <c r="N134" s="515"/>
      <c r="O134" s="515"/>
      <c r="P134" s="515"/>
      <c r="Q134" s="516"/>
      <c r="R134" s="516"/>
      <c r="S134" s="516"/>
      <c r="T134" s="516"/>
      <c r="U134" s="516"/>
      <c r="V134" s="516"/>
      <c r="W134" s="516"/>
      <c r="X134" s="516"/>
      <c r="Y134" s="516"/>
      <c r="Z134" s="523"/>
      <c r="AA134" s="512"/>
      <c r="AB134" s="585"/>
      <c r="AC134" s="585"/>
      <c r="AD134" s="509"/>
      <c r="AE134" s="512"/>
      <c r="AF134" s="585"/>
      <c r="AG134" s="585"/>
      <c r="AH134" s="509"/>
    </row>
    <row r="135" spans="1:34" ht="18.75" customHeight="1" x14ac:dyDescent="0.15">
      <c r="A135" s="500"/>
      <c r="B135" s="501"/>
      <c r="C135" s="640"/>
      <c r="D135" s="668"/>
      <c r="E135" s="609"/>
      <c r="F135" s="504"/>
      <c r="G135" s="609"/>
      <c r="H135" s="573" t="s">
        <v>84</v>
      </c>
      <c r="I135" s="514" t="s">
        <v>8</v>
      </c>
      <c r="J135" s="515" t="s">
        <v>22</v>
      </c>
      <c r="K135" s="515"/>
      <c r="L135" s="518" t="s">
        <v>8</v>
      </c>
      <c r="M135" s="525" t="s">
        <v>25</v>
      </c>
      <c r="N135" s="515"/>
      <c r="O135" s="515"/>
      <c r="P135" s="515"/>
      <c r="Q135" s="516"/>
      <c r="R135" s="516"/>
      <c r="S135" s="516"/>
      <c r="T135" s="516"/>
      <c r="U135" s="516"/>
      <c r="V135" s="516"/>
      <c r="W135" s="516"/>
      <c r="X135" s="516"/>
      <c r="Y135" s="516"/>
      <c r="Z135" s="523"/>
      <c r="AA135" s="512"/>
      <c r="AB135" s="585"/>
      <c r="AC135" s="585"/>
      <c r="AD135" s="509"/>
      <c r="AE135" s="512"/>
      <c r="AF135" s="585"/>
      <c r="AG135" s="585"/>
      <c r="AH135" s="509"/>
    </row>
    <row r="136" spans="1:34" ht="18.75" customHeight="1" x14ac:dyDescent="0.15">
      <c r="A136" s="668"/>
      <c r="B136" s="501"/>
      <c r="C136" s="640"/>
      <c r="D136" s="668"/>
      <c r="E136" s="609"/>
      <c r="F136" s="504"/>
      <c r="G136" s="582"/>
      <c r="H136" s="576" t="s">
        <v>75</v>
      </c>
      <c r="I136" s="514" t="s">
        <v>8</v>
      </c>
      <c r="J136" s="515" t="s">
        <v>22</v>
      </c>
      <c r="K136" s="515"/>
      <c r="L136" s="518" t="s">
        <v>8</v>
      </c>
      <c r="M136" s="515" t="s">
        <v>23</v>
      </c>
      <c r="N136" s="515"/>
      <c r="O136" s="518" t="s">
        <v>8</v>
      </c>
      <c r="P136" s="515" t="s">
        <v>24</v>
      </c>
      <c r="Q136" s="519"/>
      <c r="R136" s="519"/>
      <c r="S136" s="519"/>
      <c r="T136" s="519"/>
      <c r="U136" s="530"/>
      <c r="V136" s="530"/>
      <c r="W136" s="530"/>
      <c r="X136" s="530"/>
      <c r="Y136" s="530"/>
      <c r="Z136" s="531"/>
      <c r="AA136" s="512"/>
      <c r="AB136" s="585"/>
      <c r="AC136" s="585"/>
      <c r="AD136" s="509"/>
      <c r="AE136" s="512"/>
      <c r="AF136" s="585"/>
      <c r="AG136" s="585"/>
      <c r="AH136" s="509"/>
    </row>
    <row r="137" spans="1:34" ht="18.75" customHeight="1" x14ac:dyDescent="0.15">
      <c r="A137" s="500"/>
      <c r="B137" s="501"/>
      <c r="C137" s="640"/>
      <c r="D137" s="504"/>
      <c r="E137" s="609"/>
      <c r="F137" s="504"/>
      <c r="G137" s="609"/>
      <c r="H137" s="574" t="s">
        <v>57</v>
      </c>
      <c r="I137" s="514" t="s">
        <v>8</v>
      </c>
      <c r="J137" s="515" t="s">
        <v>22</v>
      </c>
      <c r="K137" s="515"/>
      <c r="L137" s="518" t="s">
        <v>8</v>
      </c>
      <c r="M137" s="515" t="s">
        <v>58</v>
      </c>
      <c r="N137" s="515"/>
      <c r="O137" s="518" t="s">
        <v>8</v>
      </c>
      <c r="P137" s="515" t="s">
        <v>59</v>
      </c>
      <c r="Q137" s="554"/>
      <c r="R137" s="518" t="s">
        <v>8</v>
      </c>
      <c r="S137" s="515" t="s">
        <v>60</v>
      </c>
      <c r="T137" s="554"/>
      <c r="U137" s="554"/>
      <c r="V137" s="554"/>
      <c r="W137" s="554"/>
      <c r="X137" s="554"/>
      <c r="Y137" s="554"/>
      <c r="Z137" s="555"/>
      <c r="AA137" s="512"/>
      <c r="AB137" s="585"/>
      <c r="AC137" s="585"/>
      <c r="AD137" s="509"/>
      <c r="AE137" s="512"/>
      <c r="AF137" s="585"/>
      <c r="AG137" s="585"/>
      <c r="AH137" s="509"/>
    </row>
    <row r="138" spans="1:34" ht="18.75" customHeight="1" x14ac:dyDescent="0.15">
      <c r="A138" s="532"/>
      <c r="B138" s="590"/>
      <c r="C138" s="533"/>
      <c r="D138" s="534"/>
      <c r="E138" s="535"/>
      <c r="F138" s="536"/>
      <c r="G138" s="537"/>
      <c r="H138" s="620" t="s">
        <v>28</v>
      </c>
      <c r="I138" s="648" t="s">
        <v>8</v>
      </c>
      <c r="J138" s="649" t="s">
        <v>22</v>
      </c>
      <c r="K138" s="649"/>
      <c r="L138" s="650" t="s">
        <v>8</v>
      </c>
      <c r="M138" s="649" t="s">
        <v>29</v>
      </c>
      <c r="N138" s="651"/>
      <c r="O138" s="650" t="s">
        <v>8</v>
      </c>
      <c r="P138" s="649" t="s">
        <v>30</v>
      </c>
      <c r="Q138" s="652"/>
      <c r="R138" s="650" t="s">
        <v>8</v>
      </c>
      <c r="S138" s="649" t="s">
        <v>31</v>
      </c>
      <c r="T138" s="652"/>
      <c r="U138" s="650" t="s">
        <v>8</v>
      </c>
      <c r="V138" s="649" t="s">
        <v>32</v>
      </c>
      <c r="W138" s="653"/>
      <c r="X138" s="677"/>
      <c r="Y138" s="677"/>
      <c r="Z138" s="678"/>
      <c r="AA138" s="674"/>
      <c r="AB138" s="674"/>
      <c r="AC138" s="674"/>
      <c r="AD138" s="675"/>
      <c r="AE138" s="676"/>
      <c r="AF138" s="674"/>
      <c r="AG138" s="674"/>
      <c r="AH138" s="675"/>
    </row>
    <row r="139" spans="1:34" ht="18.75" customHeight="1" x14ac:dyDescent="0.15">
      <c r="A139" s="492"/>
      <c r="B139" s="493"/>
      <c r="C139" s="567"/>
      <c r="D139" s="495"/>
      <c r="E139" s="490"/>
      <c r="F139" s="495"/>
      <c r="G139" s="498"/>
      <c r="H139" s="613" t="s">
        <v>38</v>
      </c>
      <c r="I139" s="543" t="s">
        <v>8</v>
      </c>
      <c r="J139" s="544" t="s">
        <v>22</v>
      </c>
      <c r="K139" s="544"/>
      <c r="L139" s="546"/>
      <c r="M139" s="547" t="s">
        <v>8</v>
      </c>
      <c r="N139" s="544" t="s">
        <v>39</v>
      </c>
      <c r="O139" s="544"/>
      <c r="P139" s="546"/>
      <c r="Q139" s="547" t="s">
        <v>8</v>
      </c>
      <c r="R139" s="568" t="s">
        <v>40</v>
      </c>
      <c r="S139" s="568"/>
      <c r="T139" s="568"/>
      <c r="U139" s="568"/>
      <c r="V139" s="568"/>
      <c r="W139" s="568"/>
      <c r="X139" s="568"/>
      <c r="Y139" s="568"/>
      <c r="Z139" s="569"/>
      <c r="AA139" s="550" t="s">
        <v>8</v>
      </c>
      <c r="AB139" s="488" t="s">
        <v>17</v>
      </c>
      <c r="AC139" s="488"/>
      <c r="AD139" s="499"/>
      <c r="AE139" s="550" t="s">
        <v>8</v>
      </c>
      <c r="AF139" s="488" t="s">
        <v>17</v>
      </c>
      <c r="AG139" s="488"/>
      <c r="AH139" s="499"/>
    </row>
    <row r="140" spans="1:34" ht="19.5" customHeight="1" x14ac:dyDescent="0.15">
      <c r="A140" s="500"/>
      <c r="B140" s="501"/>
      <c r="C140" s="502"/>
      <c r="D140" s="503"/>
      <c r="E140" s="609"/>
      <c r="F140" s="504"/>
      <c r="G140" s="505"/>
      <c r="H140" s="513" t="s">
        <v>19</v>
      </c>
      <c r="I140" s="514" t="s">
        <v>8</v>
      </c>
      <c r="J140" s="515" t="s">
        <v>20</v>
      </c>
      <c r="K140" s="516"/>
      <c r="L140" s="517"/>
      <c r="M140" s="518" t="s">
        <v>8</v>
      </c>
      <c r="N140" s="515" t="s">
        <v>21</v>
      </c>
      <c r="O140" s="518"/>
      <c r="P140" s="515"/>
      <c r="Q140" s="519"/>
      <c r="R140" s="519"/>
      <c r="S140" s="519"/>
      <c r="T140" s="519"/>
      <c r="U140" s="519"/>
      <c r="V140" s="519"/>
      <c r="W140" s="519"/>
      <c r="X140" s="519"/>
      <c r="Y140" s="519"/>
      <c r="Z140" s="520"/>
      <c r="AA140" s="668" t="s">
        <v>8</v>
      </c>
      <c r="AB140" s="584" t="s">
        <v>18</v>
      </c>
      <c r="AC140" s="585"/>
      <c r="AD140" s="509"/>
      <c r="AE140" s="668" t="s">
        <v>8</v>
      </c>
      <c r="AF140" s="584" t="s">
        <v>18</v>
      </c>
      <c r="AG140" s="585"/>
      <c r="AH140" s="509"/>
    </row>
    <row r="141" spans="1:34" ht="19.5" customHeight="1" x14ac:dyDescent="0.15">
      <c r="A141" s="500"/>
      <c r="B141" s="501"/>
      <c r="C141" s="502"/>
      <c r="D141" s="503"/>
      <c r="E141" s="609"/>
      <c r="F141" s="504"/>
      <c r="G141" s="505"/>
      <c r="H141" s="513" t="s">
        <v>41</v>
      </c>
      <c r="I141" s="514" t="s">
        <v>8</v>
      </c>
      <c r="J141" s="515" t="s">
        <v>20</v>
      </c>
      <c r="K141" s="516"/>
      <c r="L141" s="517"/>
      <c r="M141" s="518" t="s">
        <v>8</v>
      </c>
      <c r="N141" s="515" t="s">
        <v>21</v>
      </c>
      <c r="O141" s="518"/>
      <c r="P141" s="515"/>
      <c r="Q141" s="519"/>
      <c r="R141" s="519"/>
      <c r="S141" s="519"/>
      <c r="T141" s="519"/>
      <c r="U141" s="519"/>
      <c r="V141" s="519"/>
      <c r="W141" s="519"/>
      <c r="X141" s="519"/>
      <c r="Y141" s="519"/>
      <c r="Z141" s="520"/>
      <c r="AA141" s="668"/>
      <c r="AB141" s="584"/>
      <c r="AC141" s="585"/>
      <c r="AD141" s="509"/>
      <c r="AE141" s="668"/>
      <c r="AF141" s="584"/>
      <c r="AG141" s="585"/>
      <c r="AH141" s="509"/>
    </row>
    <row r="142" spans="1:34" ht="18.75" customHeight="1" x14ac:dyDescent="0.15">
      <c r="A142" s="500"/>
      <c r="B142" s="501"/>
      <c r="C142" s="640"/>
      <c r="D142" s="504"/>
      <c r="E142" s="609"/>
      <c r="F142" s="504"/>
      <c r="G142" s="582"/>
      <c r="H142" s="710" t="s">
        <v>42</v>
      </c>
      <c r="I142" s="711" t="s">
        <v>8</v>
      </c>
      <c r="J142" s="698" t="s">
        <v>22</v>
      </c>
      <c r="K142" s="698"/>
      <c r="L142" s="712" t="s">
        <v>8</v>
      </c>
      <c r="M142" s="698" t="s">
        <v>25</v>
      </c>
      <c r="N142" s="698"/>
      <c r="O142" s="662"/>
      <c r="P142" s="662"/>
      <c r="Q142" s="662"/>
      <c r="R142" s="662"/>
      <c r="S142" s="662"/>
      <c r="T142" s="662"/>
      <c r="U142" s="662"/>
      <c r="V142" s="662"/>
      <c r="W142" s="662"/>
      <c r="X142" s="662"/>
      <c r="Y142" s="662"/>
      <c r="Z142" s="556"/>
      <c r="AA142" s="512"/>
      <c r="AB142" s="585"/>
      <c r="AC142" s="585"/>
      <c r="AD142" s="509"/>
      <c r="AE142" s="512"/>
      <c r="AF142" s="585"/>
      <c r="AG142" s="585"/>
      <c r="AH142" s="509"/>
    </row>
    <row r="143" spans="1:34" ht="18.75" customHeight="1" x14ac:dyDescent="0.15">
      <c r="A143" s="500"/>
      <c r="B143" s="501"/>
      <c r="C143" s="640"/>
      <c r="D143" s="504"/>
      <c r="E143" s="609"/>
      <c r="F143" s="504"/>
      <c r="G143" s="582"/>
      <c r="H143" s="710"/>
      <c r="I143" s="711"/>
      <c r="J143" s="698"/>
      <c r="K143" s="698"/>
      <c r="L143" s="712"/>
      <c r="M143" s="698"/>
      <c r="N143" s="698"/>
      <c r="O143" s="667"/>
      <c r="P143" s="667"/>
      <c r="Q143" s="667"/>
      <c r="R143" s="667"/>
      <c r="S143" s="667"/>
      <c r="T143" s="667"/>
      <c r="U143" s="667"/>
      <c r="V143" s="667"/>
      <c r="W143" s="667"/>
      <c r="X143" s="667"/>
      <c r="Y143" s="667"/>
      <c r="Z143" s="606"/>
      <c r="AA143" s="512"/>
      <c r="AB143" s="585"/>
      <c r="AC143" s="585"/>
      <c r="AD143" s="509"/>
      <c r="AE143" s="512"/>
      <c r="AF143" s="585"/>
      <c r="AG143" s="585"/>
      <c r="AH143" s="509"/>
    </row>
    <row r="144" spans="1:34" ht="18.75" customHeight="1" x14ac:dyDescent="0.15">
      <c r="A144" s="500"/>
      <c r="B144" s="501"/>
      <c r="C144" s="640"/>
      <c r="D144" s="504"/>
      <c r="E144" s="609"/>
      <c r="F144" s="504"/>
      <c r="G144" s="582"/>
      <c r="H144" s="710"/>
      <c r="I144" s="711"/>
      <c r="J144" s="698"/>
      <c r="K144" s="698"/>
      <c r="L144" s="712"/>
      <c r="M144" s="698"/>
      <c r="N144" s="698"/>
      <c r="O144" s="666"/>
      <c r="P144" s="666"/>
      <c r="Q144" s="666"/>
      <c r="R144" s="666"/>
      <c r="S144" s="666"/>
      <c r="T144" s="666"/>
      <c r="U144" s="666"/>
      <c r="V144" s="666"/>
      <c r="W144" s="666"/>
      <c r="X144" s="666"/>
      <c r="Y144" s="666"/>
      <c r="Z144" s="558"/>
      <c r="AA144" s="512"/>
      <c r="AB144" s="585"/>
      <c r="AC144" s="585"/>
      <c r="AD144" s="509"/>
      <c r="AE144" s="512"/>
      <c r="AF144" s="585"/>
      <c r="AG144" s="585"/>
      <c r="AH144" s="509"/>
    </row>
    <row r="145" spans="1:34" ht="18.75" customHeight="1" x14ac:dyDescent="0.15">
      <c r="A145" s="668" t="s">
        <v>8</v>
      </c>
      <c r="B145" s="501">
        <v>74</v>
      </c>
      <c r="C145" s="640" t="s">
        <v>167</v>
      </c>
      <c r="D145" s="668" t="s">
        <v>8</v>
      </c>
      <c r="E145" s="609" t="s">
        <v>73</v>
      </c>
      <c r="F145" s="504"/>
      <c r="G145" s="582"/>
      <c r="H145" s="574" t="s">
        <v>43</v>
      </c>
      <c r="I145" s="514" t="s">
        <v>8</v>
      </c>
      <c r="J145" s="515" t="s">
        <v>35</v>
      </c>
      <c r="K145" s="516"/>
      <c r="L145" s="517"/>
      <c r="M145" s="518" t="s">
        <v>8</v>
      </c>
      <c r="N145" s="515" t="s">
        <v>36</v>
      </c>
      <c r="O145" s="519"/>
      <c r="P145" s="519"/>
      <c r="Q145" s="519"/>
      <c r="R145" s="519"/>
      <c r="S145" s="519"/>
      <c r="T145" s="519"/>
      <c r="U145" s="519"/>
      <c r="V145" s="519"/>
      <c r="W145" s="519"/>
      <c r="X145" s="519"/>
      <c r="Y145" s="519"/>
      <c r="Z145" s="520"/>
      <c r="AA145" s="512"/>
      <c r="AB145" s="585"/>
      <c r="AC145" s="585"/>
      <c r="AD145" s="509"/>
      <c r="AE145" s="512"/>
      <c r="AF145" s="585"/>
      <c r="AG145" s="585"/>
      <c r="AH145" s="509"/>
    </row>
    <row r="146" spans="1:34" ht="18.75" customHeight="1" x14ac:dyDescent="0.15">
      <c r="A146" s="500"/>
      <c r="B146" s="501"/>
      <c r="C146" s="640" t="s">
        <v>48</v>
      </c>
      <c r="D146" s="668" t="s">
        <v>8</v>
      </c>
      <c r="E146" s="609" t="s">
        <v>138</v>
      </c>
      <c r="F146" s="504"/>
      <c r="G146" s="582"/>
      <c r="H146" s="521" t="s">
        <v>49</v>
      </c>
      <c r="I146" s="663" t="s">
        <v>8</v>
      </c>
      <c r="J146" s="515" t="s">
        <v>22</v>
      </c>
      <c r="K146" s="515"/>
      <c r="L146" s="518" t="s">
        <v>8</v>
      </c>
      <c r="M146" s="515" t="s">
        <v>23</v>
      </c>
      <c r="N146" s="515"/>
      <c r="O146" s="664" t="s">
        <v>8</v>
      </c>
      <c r="P146" s="515" t="s">
        <v>24</v>
      </c>
      <c r="Q146" s="554"/>
      <c r="R146" s="554"/>
      <c r="S146" s="554"/>
      <c r="T146" s="554"/>
      <c r="U146" s="554"/>
      <c r="V146" s="554"/>
      <c r="W146" s="554"/>
      <c r="X146" s="554"/>
      <c r="Y146" s="554"/>
      <c r="Z146" s="555"/>
      <c r="AA146" s="512"/>
      <c r="AB146" s="585"/>
      <c r="AC146" s="585"/>
      <c r="AD146" s="509"/>
      <c r="AE146" s="512"/>
      <c r="AF146" s="585"/>
      <c r="AG146" s="585"/>
      <c r="AH146" s="509"/>
    </row>
    <row r="147" spans="1:34" ht="18.75" customHeight="1" x14ac:dyDescent="0.15">
      <c r="A147" s="500"/>
      <c r="B147" s="501"/>
      <c r="C147" s="640"/>
      <c r="D147" s="668" t="s">
        <v>8</v>
      </c>
      <c r="E147" s="609" t="s">
        <v>139</v>
      </c>
      <c r="F147" s="504"/>
      <c r="G147" s="582"/>
      <c r="H147" s="521" t="s">
        <v>69</v>
      </c>
      <c r="I147" s="514" t="s">
        <v>8</v>
      </c>
      <c r="J147" s="515" t="s">
        <v>22</v>
      </c>
      <c r="K147" s="515"/>
      <c r="L147" s="518" t="s">
        <v>8</v>
      </c>
      <c r="M147" s="515" t="s">
        <v>33</v>
      </c>
      <c r="N147" s="515"/>
      <c r="O147" s="518" t="s">
        <v>8</v>
      </c>
      <c r="P147" s="515" t="s">
        <v>34</v>
      </c>
      <c r="Q147" s="554"/>
      <c r="R147" s="554"/>
      <c r="S147" s="554"/>
      <c r="T147" s="554"/>
      <c r="U147" s="554"/>
      <c r="V147" s="554"/>
      <c r="W147" s="554"/>
      <c r="X147" s="554"/>
      <c r="Y147" s="554"/>
      <c r="Z147" s="555"/>
      <c r="AA147" s="512"/>
      <c r="AB147" s="585"/>
      <c r="AC147" s="585"/>
      <c r="AD147" s="509"/>
      <c r="AE147" s="512"/>
      <c r="AF147" s="585"/>
      <c r="AG147" s="585"/>
      <c r="AH147" s="509"/>
    </row>
    <row r="148" spans="1:34" ht="18.75" customHeight="1" x14ac:dyDescent="0.15">
      <c r="A148" s="500"/>
      <c r="B148" s="501"/>
      <c r="C148" s="640"/>
      <c r="D148" s="504"/>
      <c r="E148" s="609"/>
      <c r="F148" s="504"/>
      <c r="G148" s="582"/>
      <c r="H148" s="521" t="s">
        <v>81</v>
      </c>
      <c r="I148" s="514" t="s">
        <v>8</v>
      </c>
      <c r="J148" s="515" t="s">
        <v>22</v>
      </c>
      <c r="K148" s="516"/>
      <c r="L148" s="518" t="s">
        <v>8</v>
      </c>
      <c r="M148" s="515" t="s">
        <v>25</v>
      </c>
      <c r="N148" s="554"/>
      <c r="O148" s="554"/>
      <c r="P148" s="554"/>
      <c r="Q148" s="554"/>
      <c r="R148" s="554"/>
      <c r="S148" s="554"/>
      <c r="T148" s="554"/>
      <c r="U148" s="554"/>
      <c r="V148" s="554"/>
      <c r="W148" s="554"/>
      <c r="X148" s="554"/>
      <c r="Y148" s="554"/>
      <c r="Z148" s="555"/>
      <c r="AA148" s="512"/>
      <c r="AB148" s="585"/>
      <c r="AC148" s="585"/>
      <c r="AD148" s="509"/>
      <c r="AE148" s="512"/>
      <c r="AF148" s="585"/>
      <c r="AG148" s="585"/>
      <c r="AH148" s="509"/>
    </row>
    <row r="149" spans="1:34" ht="18.75" customHeight="1" x14ac:dyDescent="0.15">
      <c r="A149" s="500"/>
      <c r="B149" s="501"/>
      <c r="C149" s="640"/>
      <c r="D149" s="504"/>
      <c r="E149" s="609"/>
      <c r="F149" s="504"/>
      <c r="G149" s="582"/>
      <c r="H149" s="574" t="s">
        <v>117</v>
      </c>
      <c r="I149" s="514" t="s">
        <v>8</v>
      </c>
      <c r="J149" s="515" t="s">
        <v>22</v>
      </c>
      <c r="K149" s="516"/>
      <c r="L149" s="518" t="s">
        <v>8</v>
      </c>
      <c r="M149" s="515" t="s">
        <v>25</v>
      </c>
      <c r="N149" s="554"/>
      <c r="O149" s="554"/>
      <c r="P149" s="554"/>
      <c r="Q149" s="554"/>
      <c r="R149" s="554"/>
      <c r="S149" s="554"/>
      <c r="T149" s="554"/>
      <c r="U149" s="554"/>
      <c r="V149" s="554"/>
      <c r="W149" s="554"/>
      <c r="X149" s="554"/>
      <c r="Y149" s="554"/>
      <c r="Z149" s="555"/>
      <c r="AA149" s="512"/>
      <c r="AB149" s="585"/>
      <c r="AC149" s="585"/>
      <c r="AD149" s="509"/>
      <c r="AE149" s="512"/>
      <c r="AF149" s="585"/>
      <c r="AG149" s="585"/>
      <c r="AH149" s="509"/>
    </row>
    <row r="150" spans="1:34" ht="18.75" customHeight="1" x14ac:dyDescent="0.15">
      <c r="A150" s="668"/>
      <c r="B150" s="501"/>
      <c r="C150" s="640"/>
      <c r="D150" s="668"/>
      <c r="E150" s="609"/>
      <c r="F150" s="504"/>
      <c r="G150" s="582"/>
      <c r="H150" s="584" t="s">
        <v>54</v>
      </c>
      <c r="I150" s="514" t="s">
        <v>8</v>
      </c>
      <c r="J150" s="515" t="s">
        <v>22</v>
      </c>
      <c r="K150" s="516"/>
      <c r="L150" s="518" t="s">
        <v>8</v>
      </c>
      <c r="M150" s="515" t="s">
        <v>25</v>
      </c>
      <c r="N150" s="554"/>
      <c r="O150" s="554"/>
      <c r="P150" s="554"/>
      <c r="Q150" s="554"/>
      <c r="R150" s="554"/>
      <c r="S150" s="554"/>
      <c r="T150" s="554"/>
      <c r="U150" s="554"/>
      <c r="V150" s="554"/>
      <c r="W150" s="554"/>
      <c r="X150" s="554"/>
      <c r="Y150" s="554"/>
      <c r="Z150" s="555"/>
      <c r="AA150" s="512"/>
      <c r="AB150" s="585"/>
      <c r="AC150" s="585"/>
      <c r="AD150" s="509"/>
      <c r="AE150" s="512"/>
      <c r="AF150" s="585"/>
      <c r="AG150" s="585"/>
      <c r="AH150" s="509"/>
    </row>
    <row r="151" spans="1:34" ht="18.75" customHeight="1" x14ac:dyDescent="0.15">
      <c r="A151" s="500"/>
      <c r="B151" s="501"/>
      <c r="C151" s="640"/>
      <c r="D151" s="668"/>
      <c r="E151" s="609"/>
      <c r="F151" s="504"/>
      <c r="G151" s="582"/>
      <c r="H151" s="521" t="s">
        <v>55</v>
      </c>
      <c r="I151" s="514" t="s">
        <v>8</v>
      </c>
      <c r="J151" s="515" t="s">
        <v>22</v>
      </c>
      <c r="K151" s="516"/>
      <c r="L151" s="518" t="s">
        <v>8</v>
      </c>
      <c r="M151" s="515" t="s">
        <v>25</v>
      </c>
      <c r="N151" s="554"/>
      <c r="O151" s="554"/>
      <c r="P151" s="554"/>
      <c r="Q151" s="554"/>
      <c r="R151" s="554"/>
      <c r="S151" s="554"/>
      <c r="T151" s="554"/>
      <c r="U151" s="554"/>
      <c r="V151" s="554"/>
      <c r="W151" s="554"/>
      <c r="X151" s="554"/>
      <c r="Y151" s="554"/>
      <c r="Z151" s="555"/>
      <c r="AA151" s="512"/>
      <c r="AB151" s="585"/>
      <c r="AC151" s="585"/>
      <c r="AD151" s="509"/>
      <c r="AE151" s="512"/>
      <c r="AF151" s="585"/>
      <c r="AG151" s="585"/>
      <c r="AH151" s="509"/>
    </row>
    <row r="152" spans="1:34" ht="18.75" customHeight="1" x14ac:dyDescent="0.15">
      <c r="A152" s="500"/>
      <c r="B152" s="501"/>
      <c r="C152" s="640"/>
      <c r="D152" s="668"/>
      <c r="E152" s="609"/>
      <c r="F152" s="504"/>
      <c r="G152" s="582"/>
      <c r="H152" s="521" t="s">
        <v>56</v>
      </c>
      <c r="I152" s="514" t="s">
        <v>8</v>
      </c>
      <c r="J152" s="515" t="s">
        <v>22</v>
      </c>
      <c r="K152" s="516"/>
      <c r="L152" s="518" t="s">
        <v>8</v>
      </c>
      <c r="M152" s="515" t="s">
        <v>25</v>
      </c>
      <c r="N152" s="554"/>
      <c r="O152" s="554"/>
      <c r="P152" s="554"/>
      <c r="Q152" s="554"/>
      <c r="R152" s="554"/>
      <c r="S152" s="554"/>
      <c r="T152" s="554"/>
      <c r="U152" s="554"/>
      <c r="V152" s="554"/>
      <c r="W152" s="554"/>
      <c r="X152" s="554"/>
      <c r="Y152" s="554"/>
      <c r="Z152" s="555"/>
      <c r="AA152" s="512"/>
      <c r="AB152" s="585"/>
      <c r="AC152" s="585"/>
      <c r="AD152" s="509"/>
      <c r="AE152" s="512"/>
      <c r="AF152" s="585"/>
      <c r="AG152" s="585"/>
      <c r="AH152" s="509"/>
    </row>
    <row r="153" spans="1:34" ht="18.75" customHeight="1" x14ac:dyDescent="0.15">
      <c r="A153" s="500"/>
      <c r="B153" s="501"/>
      <c r="C153" s="640"/>
      <c r="D153" s="504"/>
      <c r="E153" s="609"/>
      <c r="F153" s="504"/>
      <c r="G153" s="582"/>
      <c r="H153" s="574" t="s">
        <v>57</v>
      </c>
      <c r="I153" s="514" t="s">
        <v>8</v>
      </c>
      <c r="J153" s="515" t="s">
        <v>22</v>
      </c>
      <c r="K153" s="515"/>
      <c r="L153" s="518" t="s">
        <v>8</v>
      </c>
      <c r="M153" s="515" t="s">
        <v>63</v>
      </c>
      <c r="N153" s="515"/>
      <c r="O153" s="518" t="s">
        <v>8</v>
      </c>
      <c r="P153" s="515" t="s">
        <v>37</v>
      </c>
      <c r="Q153" s="554"/>
      <c r="R153" s="518" t="s">
        <v>8</v>
      </c>
      <c r="S153" s="515" t="s">
        <v>64</v>
      </c>
      <c r="T153" s="554"/>
      <c r="U153" s="554"/>
      <c r="V153" s="554"/>
      <c r="W153" s="554"/>
      <c r="X153" s="554"/>
      <c r="Y153" s="554"/>
      <c r="Z153" s="555"/>
      <c r="AA153" s="512"/>
      <c r="AB153" s="585"/>
      <c r="AC153" s="585"/>
      <c r="AD153" s="509"/>
      <c r="AE153" s="512"/>
      <c r="AF153" s="585"/>
      <c r="AG153" s="585"/>
      <c r="AH153" s="509"/>
    </row>
    <row r="154" spans="1:34" ht="18.75" customHeight="1" x14ac:dyDescent="0.15">
      <c r="A154" s="532"/>
      <c r="B154" s="590"/>
      <c r="C154" s="533"/>
      <c r="D154" s="534"/>
      <c r="E154" s="535"/>
      <c r="F154" s="536"/>
      <c r="G154" s="537"/>
      <c r="H154" s="620" t="s">
        <v>28</v>
      </c>
      <c r="I154" s="648" t="s">
        <v>8</v>
      </c>
      <c r="J154" s="649" t="s">
        <v>22</v>
      </c>
      <c r="K154" s="649"/>
      <c r="L154" s="650" t="s">
        <v>8</v>
      </c>
      <c r="M154" s="649" t="s">
        <v>29</v>
      </c>
      <c r="N154" s="651"/>
      <c r="O154" s="650" t="s">
        <v>8</v>
      </c>
      <c r="P154" s="649" t="s">
        <v>30</v>
      </c>
      <c r="Q154" s="652"/>
      <c r="R154" s="650" t="s">
        <v>8</v>
      </c>
      <c r="S154" s="649" t="s">
        <v>31</v>
      </c>
      <c r="T154" s="652"/>
      <c r="U154" s="650" t="s">
        <v>8</v>
      </c>
      <c r="V154" s="649" t="s">
        <v>32</v>
      </c>
      <c r="W154" s="653"/>
      <c r="X154" s="677"/>
      <c r="Y154" s="677"/>
      <c r="Z154" s="678"/>
      <c r="AA154" s="674"/>
      <c r="AB154" s="674"/>
      <c r="AC154" s="674"/>
      <c r="AD154" s="675"/>
      <c r="AE154" s="676"/>
      <c r="AF154" s="674"/>
      <c r="AG154" s="674"/>
      <c r="AH154" s="675"/>
    </row>
    <row r="155" spans="1:34" ht="18.75" customHeight="1" x14ac:dyDescent="0.15">
      <c r="A155" s="492"/>
      <c r="B155" s="493"/>
      <c r="C155" s="567"/>
      <c r="D155" s="495"/>
      <c r="E155" s="490"/>
      <c r="F155" s="495"/>
      <c r="G155" s="498"/>
      <c r="H155" s="613" t="s">
        <v>76</v>
      </c>
      <c r="I155" s="543" t="s">
        <v>8</v>
      </c>
      <c r="J155" s="544" t="s">
        <v>65</v>
      </c>
      <c r="K155" s="545"/>
      <c r="L155" s="546"/>
      <c r="M155" s="547" t="s">
        <v>8</v>
      </c>
      <c r="N155" s="544" t="s">
        <v>66</v>
      </c>
      <c r="O155" s="548"/>
      <c r="P155" s="548"/>
      <c r="Q155" s="548"/>
      <c r="R155" s="548"/>
      <c r="S155" s="548"/>
      <c r="T155" s="548"/>
      <c r="U155" s="548"/>
      <c r="V155" s="548"/>
      <c r="W155" s="548"/>
      <c r="X155" s="548"/>
      <c r="Y155" s="548"/>
      <c r="Z155" s="549"/>
      <c r="AA155" s="550" t="s">
        <v>8</v>
      </c>
      <c r="AB155" s="488" t="s">
        <v>17</v>
      </c>
      <c r="AC155" s="488"/>
      <c r="AD155" s="499"/>
      <c r="AE155" s="550" t="s">
        <v>8</v>
      </c>
      <c r="AF155" s="488" t="s">
        <v>17</v>
      </c>
      <c r="AG155" s="488"/>
      <c r="AH155" s="499"/>
    </row>
    <row r="156" spans="1:34" ht="18.75" customHeight="1" x14ac:dyDescent="0.15">
      <c r="A156" s="500"/>
      <c r="B156" s="501"/>
      <c r="C156" s="640"/>
      <c r="D156" s="504"/>
      <c r="E156" s="609"/>
      <c r="F156" s="504"/>
      <c r="G156" s="582"/>
      <c r="H156" s="574" t="s">
        <v>38</v>
      </c>
      <c r="I156" s="514" t="s">
        <v>8</v>
      </c>
      <c r="J156" s="515" t="s">
        <v>22</v>
      </c>
      <c r="K156" s="515"/>
      <c r="L156" s="517"/>
      <c r="M156" s="518" t="s">
        <v>8</v>
      </c>
      <c r="N156" s="515" t="s">
        <v>143</v>
      </c>
      <c r="O156" s="515"/>
      <c r="P156" s="517"/>
      <c r="Q156" s="516"/>
      <c r="R156" s="516"/>
      <c r="S156" s="516"/>
      <c r="T156" s="516"/>
      <c r="U156" s="516"/>
      <c r="V156" s="516"/>
      <c r="W156" s="516"/>
      <c r="X156" s="516"/>
      <c r="Y156" s="516"/>
      <c r="Z156" s="523"/>
      <c r="AA156" s="668" t="s">
        <v>8</v>
      </c>
      <c r="AB156" s="584" t="s">
        <v>18</v>
      </c>
      <c r="AC156" s="585"/>
      <c r="AD156" s="509"/>
      <c r="AE156" s="668" t="s">
        <v>8</v>
      </c>
      <c r="AF156" s="584" t="s">
        <v>18</v>
      </c>
      <c r="AG156" s="585"/>
      <c r="AH156" s="509"/>
    </row>
    <row r="157" spans="1:34" ht="18.75" customHeight="1" x14ac:dyDescent="0.15">
      <c r="A157" s="500"/>
      <c r="B157" s="501"/>
      <c r="C157" s="640"/>
      <c r="D157" s="504"/>
      <c r="E157" s="609"/>
      <c r="F157" s="504"/>
      <c r="G157" s="582"/>
      <c r="H157" s="551" t="s">
        <v>79</v>
      </c>
      <c r="I157" s="514" t="s">
        <v>8</v>
      </c>
      <c r="J157" s="515" t="s">
        <v>20</v>
      </c>
      <c r="K157" s="516"/>
      <c r="L157" s="517"/>
      <c r="M157" s="518" t="s">
        <v>8</v>
      </c>
      <c r="N157" s="515" t="s">
        <v>80</v>
      </c>
      <c r="O157" s="519"/>
      <c r="P157" s="519"/>
      <c r="Q157" s="516"/>
      <c r="R157" s="516"/>
      <c r="S157" s="516"/>
      <c r="T157" s="516"/>
      <c r="U157" s="516"/>
      <c r="V157" s="516"/>
      <c r="W157" s="516"/>
      <c r="X157" s="516"/>
      <c r="Y157" s="516"/>
      <c r="Z157" s="523"/>
      <c r="AA157" s="512"/>
      <c r="AB157" s="585"/>
      <c r="AC157" s="585"/>
      <c r="AD157" s="509"/>
      <c r="AE157" s="512"/>
      <c r="AF157" s="585"/>
      <c r="AG157" s="585"/>
      <c r="AH157" s="509"/>
    </row>
    <row r="158" spans="1:34" ht="19.5" customHeight="1" x14ac:dyDescent="0.15">
      <c r="A158" s="500"/>
      <c r="B158" s="501"/>
      <c r="C158" s="502"/>
      <c r="D158" s="503"/>
      <c r="E158" s="609"/>
      <c r="F158" s="504"/>
      <c r="G158" s="505"/>
      <c r="H158" s="513" t="s">
        <v>19</v>
      </c>
      <c r="I158" s="514" t="s">
        <v>8</v>
      </c>
      <c r="J158" s="515" t="s">
        <v>20</v>
      </c>
      <c r="K158" s="516"/>
      <c r="L158" s="517"/>
      <c r="M158" s="518" t="s">
        <v>8</v>
      </c>
      <c r="N158" s="515" t="s">
        <v>21</v>
      </c>
      <c r="O158" s="518"/>
      <c r="P158" s="515"/>
      <c r="Q158" s="519"/>
      <c r="R158" s="519"/>
      <c r="S158" s="519"/>
      <c r="T158" s="519"/>
      <c r="U158" s="519"/>
      <c r="V158" s="519"/>
      <c r="W158" s="519"/>
      <c r="X158" s="519"/>
      <c r="Y158" s="519"/>
      <c r="Z158" s="520"/>
      <c r="AA158" s="585"/>
      <c r="AB158" s="585"/>
      <c r="AC158" s="585"/>
      <c r="AD158" s="509"/>
      <c r="AE158" s="512"/>
      <c r="AF158" s="585"/>
      <c r="AG158" s="585"/>
      <c r="AH158" s="509"/>
    </row>
    <row r="159" spans="1:34" ht="19.5" customHeight="1" x14ac:dyDescent="0.15">
      <c r="A159" s="500"/>
      <c r="B159" s="501"/>
      <c r="C159" s="502"/>
      <c r="D159" s="503"/>
      <c r="E159" s="609"/>
      <c r="F159" s="504"/>
      <c r="G159" s="505"/>
      <c r="H159" s="513" t="s">
        <v>41</v>
      </c>
      <c r="I159" s="514" t="s">
        <v>8</v>
      </c>
      <c r="J159" s="515" t="s">
        <v>20</v>
      </c>
      <c r="K159" s="516"/>
      <c r="L159" s="517"/>
      <c r="M159" s="518" t="s">
        <v>8</v>
      </c>
      <c r="N159" s="515" t="s">
        <v>21</v>
      </c>
      <c r="O159" s="518"/>
      <c r="P159" s="515"/>
      <c r="Q159" s="519"/>
      <c r="R159" s="519"/>
      <c r="S159" s="519"/>
      <c r="T159" s="519"/>
      <c r="U159" s="519"/>
      <c r="V159" s="519"/>
      <c r="W159" s="519"/>
      <c r="X159" s="519"/>
      <c r="Y159" s="519"/>
      <c r="Z159" s="520"/>
      <c r="AA159" s="585"/>
      <c r="AB159" s="585"/>
      <c r="AC159" s="585"/>
      <c r="AD159" s="509"/>
      <c r="AE159" s="512"/>
      <c r="AF159" s="585"/>
      <c r="AG159" s="585"/>
      <c r="AH159" s="509"/>
    </row>
    <row r="160" spans="1:34" ht="18.75" customHeight="1" x14ac:dyDescent="0.15">
      <c r="A160" s="500"/>
      <c r="B160" s="501"/>
      <c r="C160" s="640"/>
      <c r="D160" s="504"/>
      <c r="E160" s="609"/>
      <c r="F160" s="504"/>
      <c r="G160" s="582"/>
      <c r="H160" s="708" t="s">
        <v>144</v>
      </c>
      <c r="I160" s="709" t="s">
        <v>8</v>
      </c>
      <c r="J160" s="698" t="s">
        <v>22</v>
      </c>
      <c r="K160" s="698"/>
      <c r="L160" s="709" t="s">
        <v>8</v>
      </c>
      <c r="M160" s="698" t="s">
        <v>25</v>
      </c>
      <c r="N160" s="698"/>
      <c r="O160" s="524"/>
      <c r="P160" s="524"/>
      <c r="Q160" s="524"/>
      <c r="R160" s="524"/>
      <c r="S160" s="524"/>
      <c r="T160" s="524"/>
      <c r="U160" s="524"/>
      <c r="V160" s="524"/>
      <c r="W160" s="524"/>
      <c r="X160" s="524"/>
      <c r="Y160" s="524"/>
      <c r="Z160" s="527"/>
      <c r="AA160" s="512"/>
      <c r="AB160" s="585"/>
      <c r="AC160" s="585"/>
      <c r="AD160" s="509"/>
      <c r="AE160" s="512"/>
      <c r="AF160" s="585"/>
      <c r="AG160" s="585"/>
      <c r="AH160" s="509"/>
    </row>
    <row r="161" spans="1:34" ht="18.75" customHeight="1" x14ac:dyDescent="0.15">
      <c r="A161" s="500"/>
      <c r="B161" s="501"/>
      <c r="C161" s="640"/>
      <c r="D161" s="504"/>
      <c r="E161" s="609"/>
      <c r="F161" s="504"/>
      <c r="G161" s="582"/>
      <c r="H161" s="708"/>
      <c r="I161" s="709"/>
      <c r="J161" s="698"/>
      <c r="K161" s="698"/>
      <c r="L161" s="709"/>
      <c r="M161" s="698"/>
      <c r="N161" s="698"/>
      <c r="O161" s="525"/>
      <c r="P161" s="525"/>
      <c r="Q161" s="525"/>
      <c r="R161" s="525"/>
      <c r="S161" s="525"/>
      <c r="T161" s="525"/>
      <c r="U161" s="525"/>
      <c r="V161" s="525"/>
      <c r="W161" s="525"/>
      <c r="X161" s="525"/>
      <c r="Y161" s="525"/>
      <c r="Z161" s="526"/>
      <c r="AA161" s="512"/>
      <c r="AB161" s="585"/>
      <c r="AC161" s="585"/>
      <c r="AD161" s="509"/>
      <c r="AE161" s="512"/>
      <c r="AF161" s="585"/>
      <c r="AG161" s="585"/>
      <c r="AH161" s="509"/>
    </row>
    <row r="162" spans="1:34" ht="18.75" customHeight="1" x14ac:dyDescent="0.15">
      <c r="A162" s="668" t="s">
        <v>8</v>
      </c>
      <c r="B162" s="501">
        <v>37</v>
      </c>
      <c r="C162" s="640" t="s">
        <v>167</v>
      </c>
      <c r="D162" s="668" t="s">
        <v>8</v>
      </c>
      <c r="E162" s="609" t="s">
        <v>78</v>
      </c>
      <c r="F162" s="504"/>
      <c r="G162" s="582"/>
      <c r="H162" s="574" t="s">
        <v>145</v>
      </c>
      <c r="I162" s="663" t="s">
        <v>8</v>
      </c>
      <c r="J162" s="515" t="s">
        <v>22</v>
      </c>
      <c r="K162" s="515"/>
      <c r="L162" s="518" t="s">
        <v>8</v>
      </c>
      <c r="M162" s="515" t="s">
        <v>23</v>
      </c>
      <c r="N162" s="515"/>
      <c r="O162" s="664" t="s">
        <v>8</v>
      </c>
      <c r="P162" s="515" t="s">
        <v>24</v>
      </c>
      <c r="Q162" s="554"/>
      <c r="R162" s="554"/>
      <c r="S162" s="554"/>
      <c r="T162" s="554"/>
      <c r="U162" s="554"/>
      <c r="V162" s="554"/>
      <c r="W162" s="554"/>
      <c r="X162" s="554"/>
      <c r="Y162" s="554"/>
      <c r="Z162" s="555"/>
      <c r="AA162" s="512"/>
      <c r="AB162" s="585"/>
      <c r="AC162" s="585"/>
      <c r="AD162" s="509"/>
      <c r="AE162" s="512"/>
      <c r="AF162" s="585"/>
      <c r="AG162" s="585"/>
      <c r="AH162" s="509"/>
    </row>
    <row r="163" spans="1:34" ht="18.75" customHeight="1" x14ac:dyDescent="0.15">
      <c r="A163" s="500"/>
      <c r="B163" s="501"/>
      <c r="C163" s="640" t="s">
        <v>169</v>
      </c>
      <c r="D163" s="668" t="s">
        <v>8</v>
      </c>
      <c r="E163" s="609" t="s">
        <v>77</v>
      </c>
      <c r="F163" s="504"/>
      <c r="G163" s="582"/>
      <c r="H163" s="574" t="s">
        <v>117</v>
      </c>
      <c r="I163" s="514" t="s">
        <v>8</v>
      </c>
      <c r="J163" s="515" t="s">
        <v>22</v>
      </c>
      <c r="K163" s="516"/>
      <c r="L163" s="518" t="s">
        <v>8</v>
      </c>
      <c r="M163" s="515" t="s">
        <v>25</v>
      </c>
      <c r="N163" s="554"/>
      <c r="O163" s="554"/>
      <c r="P163" s="554"/>
      <c r="Q163" s="554"/>
      <c r="R163" s="554"/>
      <c r="S163" s="554"/>
      <c r="T163" s="554"/>
      <c r="U163" s="554"/>
      <c r="V163" s="554"/>
      <c r="W163" s="554"/>
      <c r="X163" s="554"/>
      <c r="Y163" s="554"/>
      <c r="Z163" s="555"/>
      <c r="AA163" s="512"/>
      <c r="AB163" s="585"/>
      <c r="AC163" s="585"/>
      <c r="AD163" s="509"/>
      <c r="AE163" s="512"/>
      <c r="AF163" s="585"/>
      <c r="AG163" s="585"/>
      <c r="AH163" s="509"/>
    </row>
    <row r="164" spans="1:34" ht="18.75" customHeight="1" x14ac:dyDescent="0.15">
      <c r="A164" s="500"/>
      <c r="B164" s="501"/>
      <c r="C164" s="580"/>
      <c r="D164" s="668" t="s">
        <v>8</v>
      </c>
      <c r="E164" s="609" t="s">
        <v>151</v>
      </c>
      <c r="F164" s="504"/>
      <c r="G164" s="582"/>
      <c r="H164" s="551" t="s">
        <v>168</v>
      </c>
      <c r="I164" s="514" t="s">
        <v>8</v>
      </c>
      <c r="J164" s="515" t="s">
        <v>35</v>
      </c>
      <c r="K164" s="516"/>
      <c r="L164" s="517"/>
      <c r="M164" s="518" t="s">
        <v>8</v>
      </c>
      <c r="N164" s="515" t="s">
        <v>36</v>
      </c>
      <c r="O164" s="519"/>
      <c r="P164" s="519"/>
      <c r="Q164" s="519"/>
      <c r="R164" s="519"/>
      <c r="S164" s="519"/>
      <c r="T164" s="519"/>
      <c r="U164" s="519"/>
      <c r="V164" s="519"/>
      <c r="W164" s="519"/>
      <c r="X164" s="519"/>
      <c r="Y164" s="519"/>
      <c r="Z164" s="520"/>
      <c r="AA164" s="512"/>
      <c r="AB164" s="585"/>
      <c r="AC164" s="585"/>
      <c r="AD164" s="509"/>
      <c r="AE164" s="512"/>
      <c r="AF164" s="585"/>
      <c r="AG164" s="585"/>
      <c r="AH164" s="509"/>
    </row>
    <row r="165" spans="1:34" ht="18.75" customHeight="1" x14ac:dyDescent="0.15">
      <c r="A165" s="500"/>
      <c r="B165" s="501"/>
      <c r="C165" s="640"/>
      <c r="D165" s="668" t="s">
        <v>8</v>
      </c>
      <c r="E165" s="609" t="s">
        <v>152</v>
      </c>
      <c r="F165" s="504"/>
      <c r="G165" s="582"/>
      <c r="H165" s="574" t="s">
        <v>27</v>
      </c>
      <c r="I165" s="663" t="s">
        <v>8</v>
      </c>
      <c r="J165" s="515" t="s">
        <v>22</v>
      </c>
      <c r="K165" s="515"/>
      <c r="L165" s="518" t="s">
        <v>8</v>
      </c>
      <c r="M165" s="515" t="s">
        <v>23</v>
      </c>
      <c r="N165" s="515"/>
      <c r="O165" s="664" t="s">
        <v>8</v>
      </c>
      <c r="P165" s="515" t="s">
        <v>24</v>
      </c>
      <c r="Q165" s="554"/>
      <c r="R165" s="554"/>
      <c r="S165" s="554"/>
      <c r="T165" s="554"/>
      <c r="U165" s="554"/>
      <c r="V165" s="554"/>
      <c r="W165" s="554"/>
      <c r="X165" s="554"/>
      <c r="Y165" s="554"/>
      <c r="Z165" s="555"/>
      <c r="AA165" s="512"/>
      <c r="AB165" s="585"/>
      <c r="AC165" s="585"/>
      <c r="AD165" s="509"/>
      <c r="AE165" s="512"/>
      <c r="AF165" s="585"/>
      <c r="AG165" s="585"/>
      <c r="AH165" s="509"/>
    </row>
    <row r="166" spans="1:34" ht="18.75" customHeight="1" x14ac:dyDescent="0.15">
      <c r="A166" s="500"/>
      <c r="B166" s="501"/>
      <c r="C166" s="640"/>
      <c r="D166" s="668"/>
      <c r="E166" s="609"/>
      <c r="F166" s="504"/>
      <c r="G166" s="582"/>
      <c r="H166" s="573" t="s">
        <v>101</v>
      </c>
      <c r="I166" s="514" t="s">
        <v>8</v>
      </c>
      <c r="J166" s="515" t="s">
        <v>22</v>
      </c>
      <c r="K166" s="515"/>
      <c r="L166" s="518" t="s">
        <v>8</v>
      </c>
      <c r="M166" s="515" t="s">
        <v>23</v>
      </c>
      <c r="N166" s="515"/>
      <c r="O166" s="518" t="s">
        <v>8</v>
      </c>
      <c r="P166" s="515" t="s">
        <v>24</v>
      </c>
      <c r="Q166" s="516"/>
      <c r="R166" s="516"/>
      <c r="S166" s="516"/>
      <c r="T166" s="516"/>
      <c r="U166" s="516"/>
      <c r="V166" s="516"/>
      <c r="W166" s="516"/>
      <c r="X166" s="516"/>
      <c r="Y166" s="516"/>
      <c r="Z166" s="523"/>
      <c r="AA166" s="512"/>
      <c r="AB166" s="585"/>
      <c r="AC166" s="585"/>
      <c r="AD166" s="509"/>
      <c r="AE166" s="512"/>
      <c r="AF166" s="585"/>
      <c r="AG166" s="585"/>
      <c r="AH166" s="509"/>
    </row>
    <row r="167" spans="1:34" ht="18.75" customHeight="1" x14ac:dyDescent="0.15">
      <c r="A167" s="668"/>
      <c r="B167" s="501"/>
      <c r="C167" s="640"/>
      <c r="D167" s="668"/>
      <c r="E167" s="609"/>
      <c r="F167" s="504"/>
      <c r="G167" s="582"/>
      <c r="H167" s="521" t="s">
        <v>56</v>
      </c>
      <c r="I167" s="514" t="s">
        <v>8</v>
      </c>
      <c r="J167" s="515" t="s">
        <v>22</v>
      </c>
      <c r="K167" s="516"/>
      <c r="L167" s="518" t="s">
        <v>8</v>
      </c>
      <c r="M167" s="515" t="s">
        <v>25</v>
      </c>
      <c r="N167" s="554"/>
      <c r="O167" s="554"/>
      <c r="P167" s="554"/>
      <c r="Q167" s="554"/>
      <c r="R167" s="554"/>
      <c r="S167" s="554"/>
      <c r="T167" s="554"/>
      <c r="U167" s="554"/>
      <c r="V167" s="554"/>
      <c r="W167" s="554"/>
      <c r="X167" s="554"/>
      <c r="Y167" s="554"/>
      <c r="Z167" s="555"/>
      <c r="AA167" s="512"/>
      <c r="AB167" s="585"/>
      <c r="AC167" s="585"/>
      <c r="AD167" s="509"/>
      <c r="AE167" s="512"/>
      <c r="AF167" s="585"/>
      <c r="AG167" s="585"/>
      <c r="AH167" s="509"/>
    </row>
    <row r="168" spans="1:34" ht="18.75" customHeight="1" x14ac:dyDescent="0.15">
      <c r="A168" s="500"/>
      <c r="B168" s="501"/>
      <c r="C168" s="640"/>
      <c r="D168" s="668"/>
      <c r="E168" s="609"/>
      <c r="F168" s="504"/>
      <c r="G168" s="609"/>
      <c r="H168" s="573" t="s">
        <v>83</v>
      </c>
      <c r="I168" s="514" t="s">
        <v>8</v>
      </c>
      <c r="J168" s="515" t="s">
        <v>22</v>
      </c>
      <c r="K168" s="515"/>
      <c r="L168" s="518" t="s">
        <v>8</v>
      </c>
      <c r="M168" s="525" t="s">
        <v>25</v>
      </c>
      <c r="N168" s="515"/>
      <c r="O168" s="515"/>
      <c r="P168" s="515"/>
      <c r="Q168" s="516"/>
      <c r="R168" s="516"/>
      <c r="S168" s="516"/>
      <c r="T168" s="516"/>
      <c r="U168" s="516"/>
      <c r="V168" s="516"/>
      <c r="W168" s="516"/>
      <c r="X168" s="516"/>
      <c r="Y168" s="516"/>
      <c r="Z168" s="523"/>
      <c r="AA168" s="512"/>
      <c r="AB168" s="585"/>
      <c r="AC168" s="585"/>
      <c r="AD168" s="509"/>
      <c r="AE168" s="512"/>
      <c r="AF168" s="585"/>
      <c r="AG168" s="585"/>
      <c r="AH168" s="509"/>
    </row>
    <row r="169" spans="1:34" ht="18.75" customHeight="1" x14ac:dyDescent="0.15">
      <c r="A169" s="500"/>
      <c r="B169" s="501"/>
      <c r="C169" s="580"/>
      <c r="D169" s="668"/>
      <c r="E169" s="609"/>
      <c r="F169" s="504"/>
      <c r="G169" s="609"/>
      <c r="H169" s="573" t="s">
        <v>84</v>
      </c>
      <c r="I169" s="514" t="s">
        <v>8</v>
      </c>
      <c r="J169" s="515" t="s">
        <v>22</v>
      </c>
      <c r="K169" s="515"/>
      <c r="L169" s="518" t="s">
        <v>8</v>
      </c>
      <c r="M169" s="525" t="s">
        <v>25</v>
      </c>
      <c r="N169" s="515"/>
      <c r="O169" s="515"/>
      <c r="P169" s="515"/>
      <c r="Q169" s="516"/>
      <c r="R169" s="516"/>
      <c r="S169" s="516"/>
      <c r="T169" s="516"/>
      <c r="U169" s="516"/>
      <c r="V169" s="516"/>
      <c r="W169" s="516"/>
      <c r="X169" s="516"/>
      <c r="Y169" s="516"/>
      <c r="Z169" s="523"/>
      <c r="AA169" s="512"/>
      <c r="AB169" s="585"/>
      <c r="AC169" s="585"/>
      <c r="AD169" s="509"/>
      <c r="AE169" s="512"/>
      <c r="AF169" s="585"/>
      <c r="AG169" s="585"/>
      <c r="AH169" s="509"/>
    </row>
    <row r="170" spans="1:34" ht="18.75" customHeight="1" x14ac:dyDescent="0.15">
      <c r="A170" s="500"/>
      <c r="B170" s="501"/>
      <c r="C170" s="640"/>
      <c r="D170" s="668"/>
      <c r="E170" s="609"/>
      <c r="F170" s="504"/>
      <c r="G170" s="582"/>
      <c r="H170" s="576" t="s">
        <v>75</v>
      </c>
      <c r="I170" s="514" t="s">
        <v>8</v>
      </c>
      <c r="J170" s="515" t="s">
        <v>22</v>
      </c>
      <c r="K170" s="515"/>
      <c r="L170" s="518" t="s">
        <v>8</v>
      </c>
      <c r="M170" s="515" t="s">
        <v>23</v>
      </c>
      <c r="N170" s="515"/>
      <c r="O170" s="518" t="s">
        <v>8</v>
      </c>
      <c r="P170" s="515" t="s">
        <v>24</v>
      </c>
      <c r="Q170" s="519"/>
      <c r="R170" s="519"/>
      <c r="S170" s="519"/>
      <c r="T170" s="519"/>
      <c r="U170" s="530"/>
      <c r="V170" s="530"/>
      <c r="W170" s="530"/>
      <c r="X170" s="530"/>
      <c r="Y170" s="530"/>
      <c r="Z170" s="531"/>
      <c r="AA170" s="512"/>
      <c r="AB170" s="585"/>
      <c r="AC170" s="585"/>
      <c r="AD170" s="509"/>
      <c r="AE170" s="512"/>
      <c r="AF170" s="585"/>
      <c r="AG170" s="585"/>
      <c r="AH170" s="509"/>
    </row>
    <row r="171" spans="1:34" ht="18.75" customHeight="1" x14ac:dyDescent="0.15">
      <c r="A171" s="500"/>
      <c r="B171" s="501"/>
      <c r="C171" s="640"/>
      <c r="D171" s="504"/>
      <c r="E171" s="609"/>
      <c r="F171" s="504"/>
      <c r="G171" s="582"/>
      <c r="H171" s="574" t="s">
        <v>57</v>
      </c>
      <c r="I171" s="514" t="s">
        <v>8</v>
      </c>
      <c r="J171" s="515" t="s">
        <v>22</v>
      </c>
      <c r="K171" s="515"/>
      <c r="L171" s="518" t="s">
        <v>8</v>
      </c>
      <c r="M171" s="515" t="s">
        <v>58</v>
      </c>
      <c r="N171" s="515"/>
      <c r="O171" s="518" t="s">
        <v>8</v>
      </c>
      <c r="P171" s="515" t="s">
        <v>59</v>
      </c>
      <c r="Q171" s="554"/>
      <c r="R171" s="518" t="s">
        <v>8</v>
      </c>
      <c r="S171" s="515" t="s">
        <v>60</v>
      </c>
      <c r="T171" s="554"/>
      <c r="U171" s="554"/>
      <c r="V171" s="554"/>
      <c r="W171" s="554"/>
      <c r="X171" s="554"/>
      <c r="Y171" s="554"/>
      <c r="Z171" s="555"/>
      <c r="AA171" s="512"/>
      <c r="AB171" s="585"/>
      <c r="AC171" s="585"/>
      <c r="AD171" s="509"/>
      <c r="AE171" s="512"/>
      <c r="AF171" s="585"/>
      <c r="AG171" s="585"/>
      <c r="AH171" s="509"/>
    </row>
    <row r="172" spans="1:34" ht="18.75" customHeight="1" x14ac:dyDescent="0.15">
      <c r="A172" s="532"/>
      <c r="B172" s="590"/>
      <c r="C172" s="533"/>
      <c r="D172" s="534"/>
      <c r="E172" s="535"/>
      <c r="F172" s="536"/>
      <c r="G172" s="537"/>
      <c r="H172" s="620" t="s">
        <v>28</v>
      </c>
      <c r="I172" s="648" t="s">
        <v>8</v>
      </c>
      <c r="J172" s="649" t="s">
        <v>22</v>
      </c>
      <c r="K172" s="649"/>
      <c r="L172" s="650" t="s">
        <v>8</v>
      </c>
      <c r="M172" s="649" t="s">
        <v>29</v>
      </c>
      <c r="N172" s="651"/>
      <c r="O172" s="650" t="s">
        <v>8</v>
      </c>
      <c r="P172" s="649" t="s">
        <v>30</v>
      </c>
      <c r="Q172" s="652"/>
      <c r="R172" s="650" t="s">
        <v>8</v>
      </c>
      <c r="S172" s="649" t="s">
        <v>31</v>
      </c>
      <c r="T172" s="652"/>
      <c r="U172" s="650" t="s">
        <v>8</v>
      </c>
      <c r="V172" s="649" t="s">
        <v>32</v>
      </c>
      <c r="W172" s="653"/>
      <c r="X172" s="677"/>
      <c r="Y172" s="677"/>
      <c r="Z172" s="678"/>
      <c r="AA172" s="674"/>
      <c r="AB172" s="674"/>
      <c r="AC172" s="674"/>
      <c r="AD172" s="675"/>
      <c r="AE172" s="676"/>
      <c r="AF172" s="674"/>
      <c r="AG172" s="674"/>
      <c r="AH172" s="675"/>
    </row>
    <row r="173" spans="1:34" ht="18.75" customHeight="1" x14ac:dyDescent="0.15">
      <c r="A173" s="492"/>
      <c r="B173" s="493"/>
      <c r="C173" s="567"/>
      <c r="D173" s="495"/>
      <c r="E173" s="490"/>
      <c r="F173" s="577"/>
      <c r="G173" s="615"/>
      <c r="H173" s="613" t="s">
        <v>76</v>
      </c>
      <c r="I173" s="543" t="s">
        <v>8</v>
      </c>
      <c r="J173" s="544" t="s">
        <v>65</v>
      </c>
      <c r="K173" s="545"/>
      <c r="L173" s="546"/>
      <c r="M173" s="547" t="s">
        <v>8</v>
      </c>
      <c r="N173" s="544" t="s">
        <v>66</v>
      </c>
      <c r="O173" s="548"/>
      <c r="P173" s="548"/>
      <c r="Q173" s="548"/>
      <c r="R173" s="548"/>
      <c r="S173" s="548"/>
      <c r="T173" s="548"/>
      <c r="U173" s="548"/>
      <c r="V173" s="548"/>
      <c r="W173" s="548"/>
      <c r="X173" s="548"/>
      <c r="Y173" s="548"/>
      <c r="Z173" s="549"/>
      <c r="AA173" s="550" t="s">
        <v>8</v>
      </c>
      <c r="AB173" s="488" t="s">
        <v>17</v>
      </c>
      <c r="AC173" s="488"/>
      <c r="AD173" s="499"/>
      <c r="AE173" s="550" t="s">
        <v>8</v>
      </c>
      <c r="AF173" s="488" t="s">
        <v>17</v>
      </c>
      <c r="AG173" s="488"/>
      <c r="AH173" s="499"/>
    </row>
    <row r="174" spans="1:34" ht="18.75" customHeight="1" x14ac:dyDescent="0.15">
      <c r="A174" s="500"/>
      <c r="B174" s="501"/>
      <c r="C174" s="640"/>
      <c r="D174" s="504"/>
      <c r="E174" s="609"/>
      <c r="F174" s="578"/>
      <c r="G174" s="616"/>
      <c r="H174" s="574" t="s">
        <v>38</v>
      </c>
      <c r="I174" s="514" t="s">
        <v>8</v>
      </c>
      <c r="J174" s="515" t="s">
        <v>22</v>
      </c>
      <c r="K174" s="515"/>
      <c r="L174" s="517"/>
      <c r="M174" s="518" t="s">
        <v>8</v>
      </c>
      <c r="N174" s="515" t="s">
        <v>143</v>
      </c>
      <c r="O174" s="515"/>
      <c r="P174" s="517"/>
      <c r="Q174" s="516"/>
      <c r="R174" s="516"/>
      <c r="S174" s="516"/>
      <c r="T174" s="516"/>
      <c r="U174" s="516"/>
      <c r="V174" s="516"/>
      <c r="W174" s="516"/>
      <c r="X174" s="516"/>
      <c r="Y174" s="516"/>
      <c r="Z174" s="523"/>
      <c r="AA174" s="668" t="s">
        <v>8</v>
      </c>
      <c r="AB174" s="584" t="s">
        <v>18</v>
      </c>
      <c r="AC174" s="585"/>
      <c r="AD174" s="509"/>
      <c r="AE174" s="668" t="s">
        <v>8</v>
      </c>
      <c r="AF174" s="584" t="s">
        <v>18</v>
      </c>
      <c r="AG174" s="585"/>
      <c r="AH174" s="509"/>
    </row>
    <row r="175" spans="1:34" s="643" customFormat="1" ht="18.75" customHeight="1" x14ac:dyDescent="0.15">
      <c r="A175" s="500"/>
      <c r="B175" s="501"/>
      <c r="C175" s="640"/>
      <c r="D175" s="504"/>
      <c r="E175" s="609"/>
      <c r="F175" s="578"/>
      <c r="G175" s="616"/>
      <c r="H175" s="655" t="s">
        <v>79</v>
      </c>
      <c r="I175" s="656" t="s">
        <v>8</v>
      </c>
      <c r="J175" s="657" t="s">
        <v>20</v>
      </c>
      <c r="K175" s="658"/>
      <c r="L175" s="659"/>
      <c r="M175" s="660" t="s">
        <v>8</v>
      </c>
      <c r="N175" s="657" t="s">
        <v>21</v>
      </c>
      <c r="O175" s="660"/>
      <c r="P175" s="657"/>
      <c r="Q175" s="661"/>
      <c r="R175" s="661"/>
      <c r="S175" s="661"/>
      <c r="T175" s="516"/>
      <c r="U175" s="516"/>
      <c r="V175" s="516"/>
      <c r="W175" s="516"/>
      <c r="X175" s="516"/>
      <c r="Y175" s="516"/>
      <c r="Z175" s="523"/>
      <c r="AA175" s="670"/>
      <c r="AB175" s="584"/>
      <c r="AC175" s="585"/>
      <c r="AD175" s="509"/>
      <c r="AE175" s="668"/>
      <c r="AF175" s="584"/>
      <c r="AG175" s="585"/>
      <c r="AH175" s="509"/>
    </row>
    <row r="176" spans="1:34" ht="19.5" customHeight="1" x14ac:dyDescent="0.15">
      <c r="A176" s="500"/>
      <c r="B176" s="501"/>
      <c r="C176" s="502"/>
      <c r="D176" s="503"/>
      <c r="E176" s="609"/>
      <c r="F176" s="504"/>
      <c r="G176" s="505"/>
      <c r="H176" s="513" t="s">
        <v>19</v>
      </c>
      <c r="I176" s="514" t="s">
        <v>8</v>
      </c>
      <c r="J176" s="515" t="s">
        <v>20</v>
      </c>
      <c r="K176" s="516"/>
      <c r="L176" s="517"/>
      <c r="M176" s="518" t="s">
        <v>8</v>
      </c>
      <c r="N176" s="515" t="s">
        <v>21</v>
      </c>
      <c r="O176" s="518"/>
      <c r="P176" s="515"/>
      <c r="Q176" s="519"/>
      <c r="R176" s="519"/>
      <c r="S176" s="519"/>
      <c r="T176" s="519"/>
      <c r="U176" s="519"/>
      <c r="V176" s="519"/>
      <c r="W176" s="519"/>
      <c r="X176" s="519"/>
      <c r="Y176" s="519"/>
      <c r="Z176" s="520"/>
      <c r="AA176" s="585"/>
      <c r="AB176" s="585"/>
      <c r="AC176" s="585"/>
      <c r="AD176" s="509"/>
      <c r="AE176" s="512"/>
      <c r="AF176" s="585"/>
      <c r="AG176" s="585"/>
      <c r="AH176" s="509"/>
    </row>
    <row r="177" spans="1:34" ht="19.5" customHeight="1" x14ac:dyDescent="0.15">
      <c r="A177" s="500"/>
      <c r="B177" s="501"/>
      <c r="C177" s="640"/>
      <c r="D177" s="668"/>
      <c r="E177" s="609"/>
      <c r="F177" s="504"/>
      <c r="G177" s="505"/>
      <c r="H177" s="513" t="s">
        <v>41</v>
      </c>
      <c r="I177" s="514" t="s">
        <v>8</v>
      </c>
      <c r="J177" s="515" t="s">
        <v>20</v>
      </c>
      <c r="K177" s="516"/>
      <c r="L177" s="517"/>
      <c r="M177" s="518" t="s">
        <v>8</v>
      </c>
      <c r="N177" s="515" t="s">
        <v>21</v>
      </c>
      <c r="O177" s="518"/>
      <c r="P177" s="515"/>
      <c r="Q177" s="519"/>
      <c r="R177" s="519"/>
      <c r="S177" s="519"/>
      <c r="T177" s="519"/>
      <c r="U177" s="519"/>
      <c r="V177" s="519"/>
      <c r="W177" s="519"/>
      <c r="X177" s="519"/>
      <c r="Y177" s="519"/>
      <c r="Z177" s="520"/>
      <c r="AA177" s="585"/>
      <c r="AB177" s="585"/>
      <c r="AC177" s="585"/>
      <c r="AD177" s="509"/>
      <c r="AE177" s="512"/>
      <c r="AF177" s="585"/>
      <c r="AG177" s="585"/>
      <c r="AH177" s="509"/>
    </row>
    <row r="178" spans="1:34" ht="18.75" customHeight="1" x14ac:dyDescent="0.15">
      <c r="A178" s="500"/>
      <c r="B178" s="501"/>
      <c r="C178" s="640" t="s">
        <v>167</v>
      </c>
      <c r="D178" s="668" t="s">
        <v>8</v>
      </c>
      <c r="E178" s="609" t="s">
        <v>78</v>
      </c>
      <c r="F178" s="578"/>
      <c r="G178" s="616"/>
      <c r="H178" s="708" t="s">
        <v>144</v>
      </c>
      <c r="I178" s="709" t="s">
        <v>8</v>
      </c>
      <c r="J178" s="698" t="s">
        <v>22</v>
      </c>
      <c r="K178" s="698"/>
      <c r="L178" s="709" t="s">
        <v>8</v>
      </c>
      <c r="M178" s="698" t="s">
        <v>25</v>
      </c>
      <c r="N178" s="698"/>
      <c r="O178" s="524"/>
      <c r="P178" s="524"/>
      <c r="Q178" s="524"/>
      <c r="R178" s="524"/>
      <c r="S178" s="524"/>
      <c r="T178" s="524"/>
      <c r="U178" s="524"/>
      <c r="V178" s="524"/>
      <c r="W178" s="524"/>
      <c r="X178" s="524"/>
      <c r="Y178" s="524"/>
      <c r="Z178" s="527"/>
      <c r="AA178" s="512"/>
      <c r="AB178" s="585"/>
      <c r="AC178" s="585"/>
      <c r="AD178" s="509"/>
      <c r="AE178" s="512"/>
      <c r="AF178" s="585"/>
      <c r="AG178" s="585"/>
      <c r="AH178" s="509"/>
    </row>
    <row r="179" spans="1:34" ht="18.75" customHeight="1" x14ac:dyDescent="0.15">
      <c r="A179" s="668" t="s">
        <v>8</v>
      </c>
      <c r="B179" s="501">
        <v>39</v>
      </c>
      <c r="C179" s="640" t="s">
        <v>169</v>
      </c>
      <c r="D179" s="668" t="s">
        <v>8</v>
      </c>
      <c r="E179" s="609" t="s">
        <v>77</v>
      </c>
      <c r="F179" s="578"/>
      <c r="G179" s="616"/>
      <c r="H179" s="708"/>
      <c r="I179" s="709"/>
      <c r="J179" s="698"/>
      <c r="K179" s="698"/>
      <c r="L179" s="709"/>
      <c r="M179" s="698"/>
      <c r="N179" s="698"/>
      <c r="O179" s="525"/>
      <c r="P179" s="525"/>
      <c r="Q179" s="525"/>
      <c r="R179" s="525"/>
      <c r="S179" s="525"/>
      <c r="T179" s="525"/>
      <c r="U179" s="525"/>
      <c r="V179" s="525"/>
      <c r="W179" s="525"/>
      <c r="X179" s="525"/>
      <c r="Y179" s="525"/>
      <c r="Z179" s="526"/>
      <c r="AA179" s="512"/>
      <c r="AB179" s="585"/>
      <c r="AC179" s="585"/>
      <c r="AD179" s="509"/>
      <c r="AE179" s="512"/>
      <c r="AF179" s="585"/>
      <c r="AG179" s="585"/>
      <c r="AH179" s="509"/>
    </row>
    <row r="180" spans="1:34" ht="18.75" customHeight="1" x14ac:dyDescent="0.15">
      <c r="A180" s="500"/>
      <c r="B180" s="501"/>
      <c r="C180" s="640" t="s">
        <v>142</v>
      </c>
      <c r="D180" s="668" t="s">
        <v>8</v>
      </c>
      <c r="E180" s="609" t="s">
        <v>151</v>
      </c>
      <c r="F180" s="578"/>
      <c r="G180" s="616"/>
      <c r="H180" s="574" t="s">
        <v>145</v>
      </c>
      <c r="I180" s="663" t="s">
        <v>8</v>
      </c>
      <c r="J180" s="515" t="s">
        <v>22</v>
      </c>
      <c r="K180" s="515"/>
      <c r="L180" s="518" t="s">
        <v>8</v>
      </c>
      <c r="M180" s="515" t="s">
        <v>23</v>
      </c>
      <c r="N180" s="515"/>
      <c r="O180" s="664" t="s">
        <v>8</v>
      </c>
      <c r="P180" s="515" t="s">
        <v>24</v>
      </c>
      <c r="Q180" s="554"/>
      <c r="R180" s="554"/>
      <c r="S180" s="554"/>
      <c r="T180" s="554"/>
      <c r="U180" s="554"/>
      <c r="V180" s="554"/>
      <c r="W180" s="554"/>
      <c r="X180" s="554"/>
      <c r="Y180" s="554"/>
      <c r="Z180" s="555"/>
      <c r="AA180" s="512"/>
      <c r="AB180" s="585"/>
      <c r="AC180" s="585"/>
      <c r="AD180" s="509"/>
      <c r="AE180" s="512"/>
      <c r="AF180" s="585"/>
      <c r="AG180" s="585"/>
      <c r="AH180" s="509"/>
    </row>
    <row r="181" spans="1:34" ht="18.75" customHeight="1" x14ac:dyDescent="0.15">
      <c r="A181" s="500"/>
      <c r="B181" s="501"/>
      <c r="C181" s="502"/>
      <c r="D181" s="668" t="s">
        <v>8</v>
      </c>
      <c r="E181" s="609" t="s">
        <v>152</v>
      </c>
      <c r="F181" s="578"/>
      <c r="G181" s="616"/>
      <c r="H181" s="574" t="s">
        <v>117</v>
      </c>
      <c r="I181" s="514" t="s">
        <v>8</v>
      </c>
      <c r="J181" s="515" t="s">
        <v>22</v>
      </c>
      <c r="K181" s="516"/>
      <c r="L181" s="518" t="s">
        <v>8</v>
      </c>
      <c r="M181" s="515" t="s">
        <v>25</v>
      </c>
      <c r="N181" s="554"/>
      <c r="O181" s="554"/>
      <c r="P181" s="554"/>
      <c r="Q181" s="554"/>
      <c r="R181" s="554"/>
      <c r="S181" s="554"/>
      <c r="T181" s="554"/>
      <c r="U181" s="554"/>
      <c r="V181" s="554"/>
      <c r="W181" s="554"/>
      <c r="X181" s="554"/>
      <c r="Y181" s="554"/>
      <c r="Z181" s="555"/>
      <c r="AA181" s="512"/>
      <c r="AB181" s="585"/>
      <c r="AC181" s="585"/>
      <c r="AD181" s="509"/>
      <c r="AE181" s="512"/>
      <c r="AF181" s="585"/>
      <c r="AG181" s="585"/>
      <c r="AH181" s="509"/>
    </row>
    <row r="182" spans="1:34" ht="18.75" customHeight="1" x14ac:dyDescent="0.15">
      <c r="A182" s="500"/>
      <c r="B182" s="501"/>
      <c r="C182" s="580"/>
      <c r="D182" s="583"/>
      <c r="E182" s="609"/>
      <c r="F182" s="504"/>
      <c r="G182" s="609"/>
      <c r="H182" s="573" t="s">
        <v>83</v>
      </c>
      <c r="I182" s="514" t="s">
        <v>8</v>
      </c>
      <c r="J182" s="515" t="s">
        <v>22</v>
      </c>
      <c r="K182" s="515"/>
      <c r="L182" s="518" t="s">
        <v>8</v>
      </c>
      <c r="M182" s="525" t="s">
        <v>25</v>
      </c>
      <c r="N182" s="515"/>
      <c r="O182" s="515"/>
      <c r="P182" s="515"/>
      <c r="Q182" s="516"/>
      <c r="R182" s="516"/>
      <c r="S182" s="516"/>
      <c r="T182" s="516"/>
      <c r="U182" s="516"/>
      <c r="V182" s="516"/>
      <c r="W182" s="516"/>
      <c r="X182" s="516"/>
      <c r="Y182" s="516"/>
      <c r="Z182" s="523"/>
      <c r="AA182" s="512"/>
      <c r="AB182" s="585"/>
      <c r="AC182" s="585"/>
      <c r="AD182" s="509"/>
      <c r="AE182" s="512"/>
      <c r="AF182" s="585"/>
      <c r="AG182" s="585"/>
      <c r="AH182" s="509"/>
    </row>
    <row r="183" spans="1:34" ht="18.75" customHeight="1" x14ac:dyDescent="0.15">
      <c r="A183" s="500"/>
      <c r="B183" s="501"/>
      <c r="C183" s="640"/>
      <c r="D183" s="668"/>
      <c r="E183" s="609"/>
      <c r="F183" s="504"/>
      <c r="G183" s="609"/>
      <c r="H183" s="573" t="s">
        <v>84</v>
      </c>
      <c r="I183" s="514" t="s">
        <v>8</v>
      </c>
      <c r="J183" s="515" t="s">
        <v>22</v>
      </c>
      <c r="K183" s="515"/>
      <c r="L183" s="518" t="s">
        <v>8</v>
      </c>
      <c r="M183" s="525" t="s">
        <v>25</v>
      </c>
      <c r="N183" s="515"/>
      <c r="O183" s="515"/>
      <c r="P183" s="515"/>
      <c r="Q183" s="516"/>
      <c r="R183" s="516"/>
      <c r="S183" s="516"/>
      <c r="T183" s="516"/>
      <c r="U183" s="516"/>
      <c r="V183" s="516"/>
      <c r="W183" s="516"/>
      <c r="X183" s="516"/>
      <c r="Y183" s="516"/>
      <c r="Z183" s="523"/>
      <c r="AA183" s="512"/>
      <c r="AB183" s="585"/>
      <c r="AC183" s="585"/>
      <c r="AD183" s="509"/>
      <c r="AE183" s="512"/>
      <c r="AF183" s="585"/>
      <c r="AG183" s="585"/>
      <c r="AH183" s="509"/>
    </row>
    <row r="184" spans="1:34" ht="18.75" customHeight="1" x14ac:dyDescent="0.15">
      <c r="A184" s="668"/>
      <c r="B184" s="501"/>
      <c r="C184" s="640"/>
      <c r="D184" s="668"/>
      <c r="E184" s="609"/>
      <c r="F184" s="578"/>
      <c r="G184" s="616"/>
      <c r="H184" s="576" t="s">
        <v>75</v>
      </c>
      <c r="I184" s="514" t="s">
        <v>8</v>
      </c>
      <c r="J184" s="515" t="s">
        <v>22</v>
      </c>
      <c r="K184" s="515"/>
      <c r="L184" s="518" t="s">
        <v>8</v>
      </c>
      <c r="M184" s="515" t="s">
        <v>23</v>
      </c>
      <c r="N184" s="515"/>
      <c r="O184" s="518" t="s">
        <v>8</v>
      </c>
      <c r="P184" s="515" t="s">
        <v>24</v>
      </c>
      <c r="Q184" s="519"/>
      <c r="R184" s="519"/>
      <c r="S184" s="519"/>
      <c r="T184" s="519"/>
      <c r="U184" s="530"/>
      <c r="V184" s="530"/>
      <c r="W184" s="530"/>
      <c r="X184" s="530"/>
      <c r="Y184" s="530"/>
      <c r="Z184" s="531"/>
      <c r="AA184" s="512"/>
      <c r="AB184" s="585"/>
      <c r="AC184" s="585"/>
      <c r="AD184" s="509"/>
      <c r="AE184" s="512"/>
      <c r="AF184" s="585"/>
      <c r="AG184" s="585"/>
      <c r="AH184" s="509"/>
    </row>
    <row r="185" spans="1:34" ht="18.75" customHeight="1" x14ac:dyDescent="0.15">
      <c r="A185" s="500"/>
      <c r="B185" s="501"/>
      <c r="C185" s="640"/>
      <c r="D185" s="668"/>
      <c r="E185" s="609"/>
      <c r="F185" s="578"/>
      <c r="G185" s="616"/>
      <c r="H185" s="574" t="s">
        <v>57</v>
      </c>
      <c r="I185" s="514" t="s">
        <v>8</v>
      </c>
      <c r="J185" s="515" t="s">
        <v>22</v>
      </c>
      <c r="K185" s="515"/>
      <c r="L185" s="518" t="s">
        <v>8</v>
      </c>
      <c r="M185" s="515" t="s">
        <v>58</v>
      </c>
      <c r="N185" s="515"/>
      <c r="O185" s="518" t="s">
        <v>8</v>
      </c>
      <c r="P185" s="515" t="s">
        <v>59</v>
      </c>
      <c r="Q185" s="554"/>
      <c r="R185" s="518" t="s">
        <v>8</v>
      </c>
      <c r="S185" s="515" t="s">
        <v>60</v>
      </c>
      <c r="T185" s="554"/>
      <c r="U185" s="554"/>
      <c r="V185" s="554"/>
      <c r="W185" s="554"/>
      <c r="X185" s="554"/>
      <c r="Y185" s="554"/>
      <c r="Z185" s="555"/>
      <c r="AA185" s="512"/>
      <c r="AB185" s="585"/>
      <c r="AC185" s="585"/>
      <c r="AD185" s="509"/>
      <c r="AE185" s="512"/>
      <c r="AF185" s="585"/>
      <c r="AG185" s="585"/>
      <c r="AH185" s="509"/>
    </row>
    <row r="186" spans="1:34" ht="18.75" customHeight="1" x14ac:dyDescent="0.15">
      <c r="A186" s="532"/>
      <c r="B186" s="590"/>
      <c r="C186" s="533"/>
      <c r="D186" s="538"/>
      <c r="E186" s="535"/>
      <c r="F186" s="536"/>
      <c r="G186" s="537"/>
      <c r="H186" s="620" t="s">
        <v>28</v>
      </c>
      <c r="I186" s="679" t="s">
        <v>8</v>
      </c>
      <c r="J186" s="680" t="s">
        <v>22</v>
      </c>
      <c r="K186" s="680"/>
      <c r="L186" s="681" t="s">
        <v>8</v>
      </c>
      <c r="M186" s="680" t="s">
        <v>29</v>
      </c>
      <c r="N186" s="682"/>
      <c r="O186" s="681" t="s">
        <v>8</v>
      </c>
      <c r="P186" s="683" t="s">
        <v>30</v>
      </c>
      <c r="Q186" s="684"/>
      <c r="R186" s="681" t="s">
        <v>8</v>
      </c>
      <c r="S186" s="680" t="s">
        <v>31</v>
      </c>
      <c r="T186" s="684"/>
      <c r="U186" s="681" t="s">
        <v>8</v>
      </c>
      <c r="V186" s="680" t="s">
        <v>32</v>
      </c>
      <c r="W186" s="685"/>
      <c r="X186" s="677"/>
      <c r="Y186" s="677"/>
      <c r="Z186" s="678"/>
      <c r="AA186" s="674"/>
      <c r="AB186" s="674"/>
      <c r="AC186" s="674"/>
      <c r="AD186" s="675"/>
      <c r="AE186" s="676"/>
      <c r="AF186" s="674"/>
      <c r="AG186" s="674"/>
      <c r="AH186" s="675"/>
    </row>
    <row r="187" spans="1:34" ht="20.25" customHeight="1" x14ac:dyDescent="0.15">
      <c r="A187" s="588"/>
      <c r="B187" s="588"/>
      <c r="C187" s="586"/>
      <c r="D187" s="586"/>
      <c r="E187" s="586"/>
      <c r="F187" s="586"/>
      <c r="G187" s="587"/>
      <c r="H187" s="586"/>
      <c r="I187" s="586"/>
      <c r="J187" s="586"/>
      <c r="K187" s="586"/>
      <c r="L187" s="586"/>
      <c r="M187" s="586"/>
      <c r="N187" s="586"/>
      <c r="O187" s="586"/>
      <c r="P187" s="586"/>
      <c r="Q187" s="586"/>
      <c r="R187" s="586"/>
      <c r="S187" s="586"/>
      <c r="T187" s="586"/>
      <c r="U187" s="586"/>
      <c r="V187" s="586"/>
      <c r="W187" s="586"/>
      <c r="X187" s="642"/>
      <c r="Y187" s="642"/>
      <c r="Z187" s="586"/>
      <c r="AA187" s="586"/>
      <c r="AB187" s="586"/>
      <c r="AC187" s="586"/>
      <c r="AD187" s="586"/>
      <c r="AE187" s="586"/>
      <c r="AF187" s="586"/>
      <c r="AG187" s="586"/>
      <c r="AH187" s="586"/>
    </row>
    <row r="188" spans="1:34" ht="20.25" customHeight="1" x14ac:dyDescent="0.15">
      <c r="A188" s="706" t="s">
        <v>107</v>
      </c>
      <c r="B188" s="706"/>
      <c r="C188" s="706"/>
      <c r="D188" s="706"/>
      <c r="E188" s="706"/>
      <c r="F188" s="706"/>
      <c r="G188" s="706"/>
      <c r="H188" s="706"/>
      <c r="I188" s="706"/>
      <c r="J188" s="706"/>
      <c r="K188" s="706"/>
      <c r="L188" s="706"/>
      <c r="M188" s="706"/>
      <c r="N188" s="706"/>
      <c r="O188" s="706"/>
      <c r="P188" s="706"/>
      <c r="Q188" s="706"/>
      <c r="R188" s="706"/>
      <c r="S188" s="706"/>
      <c r="T188" s="706"/>
      <c r="U188" s="706"/>
      <c r="V188" s="706"/>
      <c r="W188" s="706"/>
      <c r="X188" s="706"/>
      <c r="Y188" s="706"/>
      <c r="Z188" s="706"/>
      <c r="AA188" s="706"/>
      <c r="AB188" s="706"/>
      <c r="AC188" s="706"/>
      <c r="AD188" s="706"/>
      <c r="AE188" s="706"/>
      <c r="AF188" s="706"/>
      <c r="AG188" s="706"/>
      <c r="AH188" s="706"/>
    </row>
    <row r="189" spans="1:34" ht="20.25" customHeight="1" x14ac:dyDescent="0.15">
      <c r="A189" s="483"/>
      <c r="B189" s="483"/>
      <c r="C189" s="326"/>
      <c r="D189" s="326"/>
      <c r="E189" s="326"/>
      <c r="F189" s="326"/>
      <c r="G189" s="506"/>
      <c r="H189" s="326"/>
      <c r="I189" s="326"/>
      <c r="J189" s="326"/>
      <c r="K189" s="326"/>
      <c r="L189" s="326"/>
      <c r="M189" s="326"/>
      <c r="N189" s="326"/>
      <c r="O189" s="326"/>
      <c r="P189" s="326"/>
      <c r="Q189" s="326"/>
      <c r="R189" s="326"/>
      <c r="S189" s="326"/>
      <c r="T189" s="326"/>
      <c r="U189" s="326"/>
      <c r="V189" s="326"/>
      <c r="W189" s="326"/>
      <c r="X189" s="639"/>
      <c r="Y189" s="639"/>
      <c r="Z189" s="326"/>
      <c r="AA189" s="326"/>
      <c r="AB189" s="326"/>
      <c r="AC189" s="326"/>
      <c r="AD189" s="326"/>
      <c r="AE189" s="326"/>
      <c r="AF189" s="326"/>
      <c r="AG189" s="326"/>
      <c r="AH189" s="326"/>
    </row>
    <row r="190" spans="1:34" ht="30" customHeight="1" x14ac:dyDescent="0.15">
      <c r="A190" s="483"/>
      <c r="B190" s="483"/>
      <c r="C190" s="326"/>
      <c r="D190" s="326"/>
      <c r="E190" s="326"/>
      <c r="F190" s="326"/>
      <c r="G190" s="506"/>
      <c r="H190" s="326"/>
      <c r="I190" s="326"/>
      <c r="J190" s="326"/>
      <c r="K190" s="326"/>
      <c r="L190" s="326"/>
      <c r="M190" s="326"/>
      <c r="N190" s="326"/>
      <c r="O190" s="326"/>
      <c r="P190" s="326"/>
      <c r="Q190" s="326"/>
      <c r="R190" s="326"/>
      <c r="S190" s="702" t="s">
        <v>0</v>
      </c>
      <c r="T190" s="702"/>
      <c r="U190" s="702"/>
      <c r="V190" s="702"/>
      <c r="W190" s="484"/>
      <c r="X190" s="484"/>
      <c r="Y190" s="484"/>
      <c r="Z190" s="485"/>
      <c r="AA190" s="485"/>
      <c r="AB190" s="485"/>
      <c r="AC190" s="485"/>
      <c r="AD190" s="485"/>
      <c r="AE190" s="485"/>
      <c r="AF190" s="485"/>
      <c r="AG190" s="485"/>
      <c r="AH190" s="486"/>
    </row>
    <row r="191" spans="1:34" ht="20.25" customHeight="1" x14ac:dyDescent="0.15">
      <c r="A191" s="483"/>
      <c r="B191" s="483"/>
      <c r="C191" s="326"/>
      <c r="D191" s="326"/>
      <c r="E191" s="326"/>
      <c r="F191" s="326"/>
      <c r="G191" s="506"/>
      <c r="H191" s="326"/>
      <c r="I191" s="326"/>
      <c r="J191" s="326"/>
      <c r="K191" s="326"/>
      <c r="L191" s="326"/>
      <c r="M191" s="326"/>
      <c r="N191" s="326"/>
      <c r="O191" s="326"/>
      <c r="P191" s="326"/>
      <c r="Q191" s="326"/>
      <c r="R191" s="326"/>
      <c r="S191" s="326"/>
      <c r="T191" s="326"/>
      <c r="U191" s="326"/>
      <c r="V191" s="326"/>
      <c r="W191" s="326"/>
      <c r="X191" s="639"/>
      <c r="Y191" s="639"/>
      <c r="Z191" s="326"/>
      <c r="AA191" s="326"/>
      <c r="AB191" s="326"/>
      <c r="AC191" s="326"/>
      <c r="AD191" s="326"/>
      <c r="AE191" s="326"/>
      <c r="AF191" s="326"/>
      <c r="AG191" s="326"/>
      <c r="AH191" s="326"/>
    </row>
    <row r="192" spans="1:34" ht="18" customHeight="1" x14ac:dyDescent="0.15">
      <c r="A192" s="702" t="s">
        <v>108</v>
      </c>
      <c r="B192" s="702"/>
      <c r="C192" s="702"/>
      <c r="D192" s="702" t="s">
        <v>1</v>
      </c>
      <c r="E192" s="702"/>
      <c r="F192" s="707" t="s">
        <v>2</v>
      </c>
      <c r="G192" s="707"/>
      <c r="H192" s="702" t="s">
        <v>3</v>
      </c>
      <c r="I192" s="702"/>
      <c r="J192" s="702"/>
      <c r="K192" s="702"/>
      <c r="L192" s="702"/>
      <c r="M192" s="702"/>
      <c r="N192" s="702"/>
      <c r="O192" s="702"/>
      <c r="P192" s="702"/>
      <c r="Q192" s="702"/>
      <c r="R192" s="702"/>
      <c r="S192" s="702"/>
      <c r="T192" s="702"/>
      <c r="U192" s="702"/>
      <c r="V192" s="702"/>
      <c r="W192" s="702"/>
      <c r="X192" s="702"/>
      <c r="Y192" s="702"/>
      <c r="Z192" s="702"/>
      <c r="AA192" s="702"/>
      <c r="AB192" s="702"/>
      <c r="AC192" s="702"/>
      <c r="AD192" s="702"/>
      <c r="AE192" s="702"/>
      <c r="AF192" s="702"/>
      <c r="AG192" s="702"/>
      <c r="AH192" s="703"/>
    </row>
    <row r="193" spans="1:34" ht="18.75" customHeight="1" x14ac:dyDescent="0.15">
      <c r="A193" s="700" t="s">
        <v>6</v>
      </c>
      <c r="B193" s="700"/>
      <c r="C193" s="701"/>
      <c r="D193" s="589"/>
      <c r="E193" s="563"/>
      <c r="F193" s="494"/>
      <c r="G193" s="593"/>
      <c r="H193" s="704" t="s">
        <v>7</v>
      </c>
      <c r="I193" s="550" t="s">
        <v>8</v>
      </c>
      <c r="J193" s="488" t="s">
        <v>9</v>
      </c>
      <c r="K193" s="488"/>
      <c r="L193" s="488"/>
      <c r="M193" s="497" t="s">
        <v>8</v>
      </c>
      <c r="N193" s="488" t="s">
        <v>10</v>
      </c>
      <c r="O193" s="488"/>
      <c r="P193" s="488"/>
      <c r="Q193" s="497" t="s">
        <v>8</v>
      </c>
      <c r="R193" s="488" t="s">
        <v>11</v>
      </c>
      <c r="S193" s="488"/>
      <c r="T193" s="488"/>
      <c r="U193" s="497" t="s">
        <v>8</v>
      </c>
      <c r="V193" s="488" t="s">
        <v>12</v>
      </c>
      <c r="W193" s="488"/>
      <c r="X193" s="488"/>
      <c r="Y193" s="488"/>
      <c r="Z193" s="488"/>
      <c r="AA193" s="488"/>
      <c r="AB193" s="488"/>
      <c r="AC193" s="488"/>
      <c r="AD193" s="488"/>
      <c r="AE193" s="488"/>
      <c r="AF193" s="488"/>
      <c r="AG193" s="488"/>
      <c r="AH193" s="496"/>
    </row>
    <row r="194" spans="1:34" ht="18.75" customHeight="1" x14ac:dyDescent="0.15">
      <c r="A194" s="702"/>
      <c r="B194" s="702"/>
      <c r="C194" s="703"/>
      <c r="D194" s="591"/>
      <c r="E194" s="565"/>
      <c r="F194" s="534"/>
      <c r="G194" s="542"/>
      <c r="H194" s="705"/>
      <c r="I194" s="538" t="s">
        <v>8</v>
      </c>
      <c r="J194" s="539" t="s">
        <v>13</v>
      </c>
      <c r="K194" s="539"/>
      <c r="L194" s="539"/>
      <c r="M194" s="540" t="s">
        <v>8</v>
      </c>
      <c r="N194" s="539" t="s">
        <v>14</v>
      </c>
      <c r="O194" s="539"/>
      <c r="P194" s="539"/>
      <c r="Q194" s="540" t="s">
        <v>8</v>
      </c>
      <c r="R194" s="539" t="s">
        <v>15</v>
      </c>
      <c r="S194" s="539"/>
      <c r="T194" s="539"/>
      <c r="U194" s="540" t="s">
        <v>8</v>
      </c>
      <c r="V194" s="539" t="s">
        <v>16</v>
      </c>
      <c r="W194" s="539"/>
      <c r="X194" s="539"/>
      <c r="Y194" s="539"/>
      <c r="Z194" s="539"/>
      <c r="AA194" s="541"/>
      <c r="AB194" s="541"/>
      <c r="AC194" s="541"/>
      <c r="AD194" s="541"/>
      <c r="AE194" s="541"/>
      <c r="AF194" s="541"/>
      <c r="AG194" s="541"/>
      <c r="AH194" s="565"/>
    </row>
    <row r="195" spans="1:34" ht="19.5" customHeight="1" x14ac:dyDescent="0.15">
      <c r="A195" s="492"/>
      <c r="B195" s="493"/>
      <c r="C195" s="686"/>
      <c r="D195" s="494"/>
      <c r="E195" s="490"/>
      <c r="F195" s="495"/>
      <c r="G195" s="496"/>
      <c r="H195" s="579" t="s">
        <v>38</v>
      </c>
      <c r="I195" s="543" t="s">
        <v>8</v>
      </c>
      <c r="J195" s="544" t="s">
        <v>22</v>
      </c>
      <c r="K195" s="544"/>
      <c r="L195" s="546"/>
      <c r="M195" s="547" t="s">
        <v>8</v>
      </c>
      <c r="N195" s="544" t="s">
        <v>39</v>
      </c>
      <c r="O195" s="544"/>
      <c r="P195" s="546"/>
      <c r="Q195" s="547" t="s">
        <v>8</v>
      </c>
      <c r="R195" s="568" t="s">
        <v>40</v>
      </c>
      <c r="S195" s="568"/>
      <c r="T195" s="568"/>
      <c r="U195" s="548"/>
      <c r="V195" s="548"/>
      <c r="W195" s="548"/>
      <c r="X195" s="548"/>
      <c r="Y195" s="548"/>
      <c r="Z195" s="548"/>
      <c r="AA195" s="548"/>
      <c r="AB195" s="548"/>
      <c r="AC195" s="548"/>
      <c r="AD195" s="548"/>
      <c r="AE195" s="548"/>
      <c r="AF195" s="548"/>
      <c r="AG195" s="548"/>
      <c r="AH195" s="687"/>
    </row>
    <row r="196" spans="1:34" ht="18.75" customHeight="1" x14ac:dyDescent="0.15">
      <c r="A196" s="500"/>
      <c r="B196" s="501"/>
      <c r="C196" s="640"/>
      <c r="D196" s="668"/>
      <c r="E196" s="609"/>
      <c r="F196" s="504"/>
      <c r="G196" s="582"/>
      <c r="H196" s="614" t="s">
        <v>19</v>
      </c>
      <c r="I196" s="608" t="s">
        <v>8</v>
      </c>
      <c r="J196" s="525" t="s">
        <v>20</v>
      </c>
      <c r="K196" s="528"/>
      <c r="L196" s="553"/>
      <c r="M196" s="671" t="s">
        <v>8</v>
      </c>
      <c r="N196" s="525" t="s">
        <v>21</v>
      </c>
      <c r="O196" s="671"/>
      <c r="P196" s="525"/>
      <c r="Q196" s="510"/>
      <c r="R196" s="510"/>
      <c r="S196" s="510"/>
      <c r="T196" s="666"/>
      <c r="U196" s="666"/>
      <c r="V196" s="525"/>
      <c r="W196" s="525"/>
      <c r="X196" s="525"/>
      <c r="Y196" s="525"/>
      <c r="Z196" s="525"/>
      <c r="AA196" s="525"/>
      <c r="AB196" s="525"/>
      <c r="AC196" s="525"/>
      <c r="AD196" s="525"/>
      <c r="AE196" s="525"/>
      <c r="AF196" s="525"/>
      <c r="AG196" s="525"/>
      <c r="AH196" s="526"/>
    </row>
    <row r="197" spans="1:34" ht="19.5" customHeight="1" x14ac:dyDescent="0.15">
      <c r="A197" s="668"/>
      <c r="B197" s="501"/>
      <c r="C197" s="640"/>
      <c r="D197" s="668"/>
      <c r="E197" s="609"/>
      <c r="F197" s="504"/>
      <c r="G197" s="505"/>
      <c r="H197" s="629" t="s">
        <v>41</v>
      </c>
      <c r="I197" s="663" t="s">
        <v>8</v>
      </c>
      <c r="J197" s="630" t="s">
        <v>20</v>
      </c>
      <c r="K197" s="631"/>
      <c r="L197" s="632"/>
      <c r="M197" s="633" t="s">
        <v>8</v>
      </c>
      <c r="N197" s="630" t="s">
        <v>21</v>
      </c>
      <c r="O197" s="633"/>
      <c r="P197" s="630"/>
      <c r="Q197" s="634"/>
      <c r="R197" s="634"/>
      <c r="S197" s="634"/>
      <c r="T197" s="634"/>
      <c r="U197" s="634"/>
      <c r="V197" s="634"/>
      <c r="W197" s="634"/>
      <c r="X197" s="634"/>
      <c r="Y197" s="634"/>
      <c r="Z197" s="634"/>
      <c r="AA197" s="634"/>
      <c r="AB197" s="634"/>
      <c r="AC197" s="634"/>
      <c r="AD197" s="634"/>
      <c r="AE197" s="634"/>
      <c r="AF197" s="634"/>
      <c r="AG197" s="634"/>
      <c r="AH197" s="635"/>
    </row>
    <row r="198" spans="1:34" ht="18.75" customHeight="1" x14ac:dyDescent="0.15">
      <c r="A198" s="668"/>
      <c r="B198" s="501"/>
      <c r="C198" s="640"/>
      <c r="D198" s="668"/>
      <c r="E198" s="609"/>
      <c r="F198" s="504"/>
      <c r="G198" s="582"/>
      <c r="H198" s="551" t="s">
        <v>43</v>
      </c>
      <c r="I198" s="514" t="s">
        <v>8</v>
      </c>
      <c r="J198" s="515" t="s">
        <v>35</v>
      </c>
      <c r="K198" s="516"/>
      <c r="L198" s="554"/>
      <c r="M198" s="518" t="s">
        <v>8</v>
      </c>
      <c r="N198" s="515" t="s">
        <v>36</v>
      </c>
      <c r="O198" s="519"/>
      <c r="P198" s="519"/>
      <c r="Q198" s="519"/>
      <c r="R198" s="515"/>
      <c r="S198" s="515"/>
      <c r="T198" s="515"/>
      <c r="U198" s="515"/>
      <c r="V198" s="515"/>
      <c r="W198" s="515"/>
      <c r="X198" s="515"/>
      <c r="Y198" s="515"/>
      <c r="Z198" s="515"/>
      <c r="AA198" s="515"/>
      <c r="AB198" s="515"/>
      <c r="AC198" s="515"/>
      <c r="AD198" s="515"/>
      <c r="AE198" s="515"/>
      <c r="AF198" s="515"/>
      <c r="AG198" s="515"/>
      <c r="AH198" s="522"/>
    </row>
    <row r="199" spans="1:34" ht="18.75" customHeight="1" x14ac:dyDescent="0.15">
      <c r="A199" s="500"/>
      <c r="B199" s="501"/>
      <c r="C199" s="640"/>
      <c r="D199" s="504"/>
      <c r="E199" s="609"/>
      <c r="F199" s="504"/>
      <c r="G199" s="582"/>
      <c r="H199" s="696" t="s">
        <v>44</v>
      </c>
      <c r="I199" s="697" t="s">
        <v>8</v>
      </c>
      <c r="J199" s="698" t="s">
        <v>22</v>
      </c>
      <c r="K199" s="698"/>
      <c r="L199" s="699" t="s">
        <v>8</v>
      </c>
      <c r="M199" s="698" t="s">
        <v>25</v>
      </c>
      <c r="N199" s="698"/>
      <c r="O199" s="524"/>
      <c r="P199" s="524"/>
      <c r="Q199" s="524"/>
      <c r="R199" s="524"/>
      <c r="S199" s="524"/>
      <c r="T199" s="524"/>
      <c r="U199" s="524"/>
      <c r="V199" s="524"/>
      <c r="W199" s="524"/>
      <c r="X199" s="524"/>
      <c r="Y199" s="524"/>
      <c r="Z199" s="524"/>
      <c r="AA199" s="524"/>
      <c r="AB199" s="524"/>
      <c r="AC199" s="524"/>
      <c r="AD199" s="524"/>
      <c r="AE199" s="524"/>
      <c r="AF199" s="524"/>
      <c r="AG199" s="524"/>
      <c r="AH199" s="527"/>
    </row>
    <row r="200" spans="1:34" ht="18.75" customHeight="1" x14ac:dyDescent="0.15">
      <c r="A200" s="500"/>
      <c r="B200" s="501"/>
      <c r="C200" s="640"/>
      <c r="D200" s="504"/>
      <c r="E200" s="609"/>
      <c r="F200" s="504"/>
      <c r="G200" s="582"/>
      <c r="H200" s="696"/>
      <c r="I200" s="697"/>
      <c r="J200" s="698"/>
      <c r="K200" s="698"/>
      <c r="L200" s="699"/>
      <c r="M200" s="698"/>
      <c r="N200" s="698"/>
      <c r="O200" s="525"/>
      <c r="P200" s="525"/>
      <c r="Q200" s="525"/>
      <c r="R200" s="525"/>
      <c r="S200" s="525"/>
      <c r="T200" s="525"/>
      <c r="U200" s="525"/>
      <c r="V200" s="525"/>
      <c r="W200" s="525"/>
      <c r="X200" s="525"/>
      <c r="Y200" s="525"/>
      <c r="Z200" s="525"/>
      <c r="AA200" s="525"/>
      <c r="AB200" s="525"/>
      <c r="AC200" s="525"/>
      <c r="AD200" s="525"/>
      <c r="AE200" s="525"/>
      <c r="AF200" s="525"/>
      <c r="AG200" s="525"/>
      <c r="AH200" s="526"/>
    </row>
    <row r="201" spans="1:34" ht="18.75" customHeight="1" x14ac:dyDescent="0.15">
      <c r="A201" s="500"/>
      <c r="B201" s="501"/>
      <c r="C201" s="640"/>
      <c r="D201" s="504"/>
      <c r="E201" s="609"/>
      <c r="F201" s="504"/>
      <c r="G201" s="582"/>
      <c r="H201" s="696" t="s">
        <v>45</v>
      </c>
      <c r="I201" s="697" t="s">
        <v>8</v>
      </c>
      <c r="J201" s="698" t="s">
        <v>22</v>
      </c>
      <c r="K201" s="698"/>
      <c r="L201" s="699" t="s">
        <v>8</v>
      </c>
      <c r="M201" s="698" t="s">
        <v>25</v>
      </c>
      <c r="N201" s="698"/>
      <c r="O201" s="524"/>
      <c r="P201" s="524"/>
      <c r="Q201" s="524"/>
      <c r="R201" s="524"/>
      <c r="S201" s="524"/>
      <c r="T201" s="524"/>
      <c r="U201" s="524"/>
      <c r="V201" s="524"/>
      <c r="W201" s="524"/>
      <c r="X201" s="524"/>
      <c r="Y201" s="524"/>
      <c r="Z201" s="524"/>
      <c r="AA201" s="524"/>
      <c r="AB201" s="524"/>
      <c r="AC201" s="524"/>
      <c r="AD201" s="524"/>
      <c r="AE201" s="524"/>
      <c r="AF201" s="524"/>
      <c r="AG201" s="524"/>
      <c r="AH201" s="527"/>
    </row>
    <row r="202" spans="1:34" ht="18.75" customHeight="1" x14ac:dyDescent="0.15">
      <c r="A202" s="500"/>
      <c r="B202" s="501"/>
      <c r="C202" s="640"/>
      <c r="D202" s="504"/>
      <c r="E202" s="609"/>
      <c r="F202" s="504"/>
      <c r="G202" s="582"/>
      <c r="H202" s="696"/>
      <c r="I202" s="697"/>
      <c r="J202" s="698"/>
      <c r="K202" s="698"/>
      <c r="L202" s="699"/>
      <c r="M202" s="698"/>
      <c r="N202" s="698"/>
      <c r="O202" s="525"/>
      <c r="P202" s="525"/>
      <c r="Q202" s="525"/>
      <c r="R202" s="525"/>
      <c r="S202" s="525"/>
      <c r="T202" s="525"/>
      <c r="U202" s="525"/>
      <c r="V202" s="525"/>
      <c r="W202" s="525"/>
      <c r="X202" s="525"/>
      <c r="Y202" s="525"/>
      <c r="Z202" s="525"/>
      <c r="AA202" s="525"/>
      <c r="AB202" s="525"/>
      <c r="AC202" s="525"/>
      <c r="AD202" s="525"/>
      <c r="AE202" s="525"/>
      <c r="AF202" s="525"/>
      <c r="AG202" s="525"/>
      <c r="AH202" s="526"/>
    </row>
    <row r="203" spans="1:34" ht="18.75" customHeight="1" x14ac:dyDescent="0.15">
      <c r="A203" s="500"/>
      <c r="B203" s="501"/>
      <c r="C203" s="640"/>
      <c r="D203" s="504"/>
      <c r="E203" s="609"/>
      <c r="F203" s="504"/>
      <c r="G203" s="582"/>
      <c r="H203" s="696" t="s">
        <v>46</v>
      </c>
      <c r="I203" s="697" t="s">
        <v>8</v>
      </c>
      <c r="J203" s="698" t="s">
        <v>22</v>
      </c>
      <c r="K203" s="698"/>
      <c r="L203" s="699" t="s">
        <v>8</v>
      </c>
      <c r="M203" s="698" t="s">
        <v>25</v>
      </c>
      <c r="N203" s="698"/>
      <c r="O203" s="524"/>
      <c r="P203" s="524"/>
      <c r="Q203" s="524"/>
      <c r="R203" s="524"/>
      <c r="S203" s="524"/>
      <c r="T203" s="524"/>
      <c r="U203" s="524"/>
      <c r="V203" s="524"/>
      <c r="W203" s="524"/>
      <c r="X203" s="524"/>
      <c r="Y203" s="524"/>
      <c r="Z203" s="524"/>
      <c r="AA203" s="524"/>
      <c r="AB203" s="524"/>
      <c r="AC203" s="524"/>
      <c r="AD203" s="524"/>
      <c r="AE203" s="524"/>
      <c r="AF203" s="524"/>
      <c r="AG203" s="524"/>
      <c r="AH203" s="527"/>
    </row>
    <row r="204" spans="1:34" ht="18.75" customHeight="1" x14ac:dyDescent="0.15">
      <c r="A204" s="500"/>
      <c r="B204" s="501"/>
      <c r="C204" s="640"/>
      <c r="D204" s="504"/>
      <c r="E204" s="609"/>
      <c r="F204" s="504"/>
      <c r="G204" s="582"/>
      <c r="H204" s="696"/>
      <c r="I204" s="697"/>
      <c r="J204" s="698"/>
      <c r="K204" s="698"/>
      <c r="L204" s="699"/>
      <c r="M204" s="698"/>
      <c r="N204" s="698"/>
      <c r="O204" s="525"/>
      <c r="P204" s="525"/>
      <c r="Q204" s="525"/>
      <c r="R204" s="525"/>
      <c r="S204" s="525"/>
      <c r="T204" s="525"/>
      <c r="U204" s="525"/>
      <c r="V204" s="525"/>
      <c r="W204" s="525"/>
      <c r="X204" s="525"/>
      <c r="Y204" s="525"/>
      <c r="Z204" s="525"/>
      <c r="AA204" s="525"/>
      <c r="AB204" s="525"/>
      <c r="AC204" s="525"/>
      <c r="AD204" s="525"/>
      <c r="AE204" s="525"/>
      <c r="AF204" s="525"/>
      <c r="AG204" s="525"/>
      <c r="AH204" s="526"/>
    </row>
    <row r="205" spans="1:34" ht="18.75" customHeight="1" x14ac:dyDescent="0.15">
      <c r="A205" s="500"/>
      <c r="B205" s="501"/>
      <c r="C205" s="640"/>
      <c r="D205" s="504"/>
      <c r="E205" s="609"/>
      <c r="F205" s="504"/>
      <c r="G205" s="582"/>
      <c r="H205" s="696" t="s">
        <v>47</v>
      </c>
      <c r="I205" s="697" t="s">
        <v>8</v>
      </c>
      <c r="J205" s="698" t="s">
        <v>22</v>
      </c>
      <c r="K205" s="698"/>
      <c r="L205" s="699" t="s">
        <v>8</v>
      </c>
      <c r="M205" s="698" t="s">
        <v>25</v>
      </c>
      <c r="N205" s="698"/>
      <c r="O205" s="524"/>
      <c r="P205" s="524"/>
      <c r="Q205" s="524"/>
      <c r="R205" s="524"/>
      <c r="S205" s="524"/>
      <c r="T205" s="524"/>
      <c r="U205" s="524"/>
      <c r="V205" s="524"/>
      <c r="W205" s="524"/>
      <c r="X205" s="524"/>
      <c r="Y205" s="524"/>
      <c r="Z205" s="524"/>
      <c r="AA205" s="524"/>
      <c r="AB205" s="524"/>
      <c r="AC205" s="524"/>
      <c r="AD205" s="524"/>
      <c r="AE205" s="524"/>
      <c r="AF205" s="524"/>
      <c r="AG205" s="524"/>
      <c r="AH205" s="527"/>
    </row>
    <row r="206" spans="1:34" ht="18.75" customHeight="1" x14ac:dyDescent="0.15">
      <c r="A206" s="668" t="s">
        <v>8</v>
      </c>
      <c r="B206" s="501">
        <v>78</v>
      </c>
      <c r="C206" s="640" t="s">
        <v>170</v>
      </c>
      <c r="D206" s="668" t="s">
        <v>8</v>
      </c>
      <c r="E206" s="609" t="s">
        <v>171</v>
      </c>
      <c r="F206" s="504"/>
      <c r="G206" s="582"/>
      <c r="H206" s="696"/>
      <c r="I206" s="697"/>
      <c r="J206" s="698"/>
      <c r="K206" s="698"/>
      <c r="L206" s="699"/>
      <c r="M206" s="698"/>
      <c r="N206" s="698"/>
      <c r="O206" s="539"/>
      <c r="P206" s="539"/>
      <c r="Q206" s="539"/>
      <c r="R206" s="539"/>
      <c r="S206" s="539"/>
      <c r="T206" s="539"/>
      <c r="U206" s="539"/>
      <c r="V206" s="539"/>
      <c r="W206" s="539"/>
      <c r="X206" s="539"/>
      <c r="Y206" s="539"/>
      <c r="Z206" s="539"/>
      <c r="AA206" s="539"/>
      <c r="AB206" s="539"/>
      <c r="AC206" s="539"/>
      <c r="AD206" s="539"/>
      <c r="AE206" s="539"/>
      <c r="AF206" s="539"/>
      <c r="AG206" s="539"/>
      <c r="AH206" s="537"/>
    </row>
    <row r="207" spans="1:34" ht="18.75" customHeight="1" x14ac:dyDescent="0.15">
      <c r="A207" s="605"/>
      <c r="B207" s="501"/>
      <c r="C207" s="604"/>
      <c r="D207" s="503"/>
      <c r="E207" s="606"/>
      <c r="F207" s="504"/>
      <c r="G207" s="582"/>
      <c r="H207" s="579" t="s">
        <v>68</v>
      </c>
      <c r="I207" s="543" t="s">
        <v>8</v>
      </c>
      <c r="J207" s="544" t="s">
        <v>22</v>
      </c>
      <c r="K207" s="545"/>
      <c r="L207" s="547" t="s">
        <v>8</v>
      </c>
      <c r="M207" s="544" t="s">
        <v>25</v>
      </c>
      <c r="N207" s="568"/>
      <c r="O207" s="525"/>
      <c r="P207" s="525"/>
      <c r="Q207" s="525"/>
      <c r="R207" s="525"/>
      <c r="S207" s="525"/>
      <c r="T207" s="525"/>
      <c r="U207" s="525"/>
      <c r="V207" s="525"/>
      <c r="W207" s="525"/>
      <c r="X207" s="525"/>
      <c r="Y207" s="525"/>
      <c r="Z207" s="525"/>
      <c r="AA207" s="525"/>
      <c r="AB207" s="525"/>
      <c r="AC207" s="525"/>
      <c r="AD207" s="525"/>
      <c r="AE207" s="525"/>
      <c r="AF207" s="525"/>
      <c r="AG207" s="525"/>
      <c r="AH207" s="526"/>
    </row>
    <row r="208" spans="1:34" ht="18.75" customHeight="1" x14ac:dyDescent="0.15">
      <c r="A208" s="500"/>
      <c r="B208" s="501"/>
      <c r="C208" s="640"/>
      <c r="D208" s="504"/>
      <c r="E208" s="609"/>
      <c r="F208" s="504"/>
      <c r="G208" s="582"/>
      <c r="H208" s="570" t="s">
        <v>49</v>
      </c>
      <c r="I208" s="514" t="s">
        <v>8</v>
      </c>
      <c r="J208" s="515" t="s">
        <v>22</v>
      </c>
      <c r="K208" s="515"/>
      <c r="L208" s="518" t="s">
        <v>8</v>
      </c>
      <c r="M208" s="515" t="s">
        <v>23</v>
      </c>
      <c r="N208" s="515"/>
      <c r="O208" s="518" t="s">
        <v>8</v>
      </c>
      <c r="P208" s="515" t="s">
        <v>24</v>
      </c>
      <c r="Q208" s="554"/>
      <c r="R208" s="554"/>
      <c r="S208" s="596"/>
      <c r="T208" s="596"/>
      <c r="U208" s="596"/>
      <c r="V208" s="596"/>
      <c r="W208" s="596"/>
      <c r="X208" s="596"/>
      <c r="Y208" s="596"/>
      <c r="Z208" s="596"/>
      <c r="AA208" s="596"/>
      <c r="AB208" s="596"/>
      <c r="AC208" s="596"/>
      <c r="AD208" s="596"/>
      <c r="AE208" s="596"/>
      <c r="AF208" s="596"/>
      <c r="AG208" s="596"/>
      <c r="AH208" s="619"/>
    </row>
    <row r="209" spans="1:35" ht="18.75" customHeight="1" x14ac:dyDescent="0.15">
      <c r="A209" s="500"/>
      <c r="B209" s="501"/>
      <c r="C209" s="640"/>
      <c r="D209" s="504"/>
      <c r="E209" s="609"/>
      <c r="F209" s="504"/>
      <c r="G209" s="582"/>
      <c r="H209" s="570" t="s">
        <v>62</v>
      </c>
      <c r="I209" s="514" t="s">
        <v>8</v>
      </c>
      <c r="J209" s="515" t="s">
        <v>22</v>
      </c>
      <c r="K209" s="516"/>
      <c r="L209" s="518" t="s">
        <v>8</v>
      </c>
      <c r="M209" s="515" t="s">
        <v>25</v>
      </c>
      <c r="N209" s="554"/>
      <c r="O209" s="515"/>
      <c r="P209" s="515"/>
      <c r="Q209" s="515"/>
      <c r="R209" s="515"/>
      <c r="S209" s="515"/>
      <c r="T209" s="515"/>
      <c r="U209" s="515"/>
      <c r="V209" s="515"/>
      <c r="W209" s="515"/>
      <c r="X209" s="515"/>
      <c r="Y209" s="515"/>
      <c r="Z209" s="515"/>
      <c r="AA209" s="515"/>
      <c r="AB209" s="515"/>
      <c r="AC209" s="515"/>
      <c r="AD209" s="515"/>
      <c r="AE209" s="515"/>
      <c r="AF209" s="515"/>
      <c r="AG209" s="515"/>
      <c r="AH209" s="522"/>
    </row>
    <row r="210" spans="1:35" ht="18.75" customHeight="1" x14ac:dyDescent="0.15">
      <c r="A210" s="500"/>
      <c r="B210" s="501"/>
      <c r="C210" s="640"/>
      <c r="D210" s="504"/>
      <c r="E210" s="609"/>
      <c r="F210" s="504"/>
      <c r="G210" s="582"/>
      <c r="H210" s="570" t="s">
        <v>69</v>
      </c>
      <c r="I210" s="514" t="s">
        <v>8</v>
      </c>
      <c r="J210" s="515" t="s">
        <v>22</v>
      </c>
      <c r="K210" s="515"/>
      <c r="L210" s="518" t="s">
        <v>8</v>
      </c>
      <c r="M210" s="515" t="s">
        <v>33</v>
      </c>
      <c r="N210" s="515"/>
      <c r="O210" s="518" t="s">
        <v>8</v>
      </c>
      <c r="P210" s="515" t="s">
        <v>34</v>
      </c>
      <c r="Q210" s="554"/>
      <c r="R210" s="554"/>
      <c r="S210" s="554"/>
      <c r="T210" s="515"/>
      <c r="U210" s="515"/>
      <c r="V210" s="515"/>
      <c r="W210" s="515"/>
      <c r="X210" s="515"/>
      <c r="Y210" s="515"/>
      <c r="Z210" s="515"/>
      <c r="AA210" s="515"/>
      <c r="AB210" s="515"/>
      <c r="AC210" s="515"/>
      <c r="AD210" s="515"/>
      <c r="AE210" s="515"/>
      <c r="AF210" s="515"/>
      <c r="AG210" s="515"/>
      <c r="AH210" s="522"/>
    </row>
    <row r="211" spans="1:35" ht="18.75" customHeight="1" x14ac:dyDescent="0.15">
      <c r="A211" s="500"/>
      <c r="B211" s="501"/>
      <c r="C211" s="640"/>
      <c r="D211" s="504"/>
      <c r="E211" s="609"/>
      <c r="F211" s="504"/>
      <c r="G211" s="582"/>
      <c r="H211" s="570" t="s">
        <v>109</v>
      </c>
      <c r="I211" s="514" t="s">
        <v>8</v>
      </c>
      <c r="J211" s="515" t="s">
        <v>22</v>
      </c>
      <c r="K211" s="515"/>
      <c r="L211" s="518" t="s">
        <v>8</v>
      </c>
      <c r="M211" s="515" t="s">
        <v>50</v>
      </c>
      <c r="N211" s="515"/>
      <c r="O211" s="515"/>
      <c r="P211" s="518" t="s">
        <v>8</v>
      </c>
      <c r="Q211" s="515" t="s">
        <v>51</v>
      </c>
      <c r="R211" s="515"/>
      <c r="S211" s="515"/>
      <c r="T211" s="515"/>
      <c r="U211" s="515"/>
      <c r="V211" s="515"/>
      <c r="W211" s="515"/>
      <c r="X211" s="515"/>
      <c r="Y211" s="515"/>
      <c r="Z211" s="515"/>
      <c r="AA211" s="515"/>
      <c r="AB211" s="515"/>
      <c r="AC211" s="515"/>
      <c r="AD211" s="515"/>
      <c r="AE211" s="515"/>
      <c r="AF211" s="515"/>
      <c r="AG211" s="515"/>
      <c r="AH211" s="522"/>
    </row>
    <row r="212" spans="1:35" ht="18.75" customHeight="1" x14ac:dyDescent="0.15">
      <c r="A212" s="668"/>
      <c r="B212" s="501"/>
      <c r="C212" s="640"/>
      <c r="D212" s="668"/>
      <c r="E212" s="609"/>
      <c r="F212" s="504"/>
      <c r="G212" s="582"/>
      <c r="H212" s="617" t="s">
        <v>110</v>
      </c>
      <c r="I212" s="514" t="s">
        <v>8</v>
      </c>
      <c r="J212" s="515" t="s">
        <v>22</v>
      </c>
      <c r="K212" s="516"/>
      <c r="L212" s="518" t="s">
        <v>8</v>
      </c>
      <c r="M212" s="515" t="s">
        <v>25</v>
      </c>
      <c r="N212" s="554"/>
      <c r="O212" s="515"/>
      <c r="P212" s="515"/>
      <c r="Q212" s="515"/>
      <c r="R212" s="515"/>
      <c r="S212" s="515"/>
      <c r="T212" s="515"/>
      <c r="U212" s="515"/>
      <c r="V212" s="515"/>
      <c r="W212" s="515"/>
      <c r="X212" s="515"/>
      <c r="Y212" s="515"/>
      <c r="Z212" s="515"/>
      <c r="AA212" s="515"/>
      <c r="AB212" s="515"/>
      <c r="AC212" s="515"/>
      <c r="AD212" s="515"/>
      <c r="AE212" s="515"/>
      <c r="AF212" s="515"/>
      <c r="AG212" s="515"/>
      <c r="AH212" s="522"/>
    </row>
    <row r="213" spans="1:35" ht="18.75" customHeight="1" x14ac:dyDescent="0.15">
      <c r="A213" s="500"/>
      <c r="B213" s="501"/>
      <c r="C213" s="640"/>
      <c r="D213" s="504"/>
      <c r="E213" s="609"/>
      <c r="F213" s="504"/>
      <c r="G213" s="582"/>
      <c r="H213" s="551" t="s">
        <v>52</v>
      </c>
      <c r="I213" s="514" t="s">
        <v>8</v>
      </c>
      <c r="J213" s="515" t="s">
        <v>22</v>
      </c>
      <c r="K213" s="516"/>
      <c r="L213" s="518" t="s">
        <v>8</v>
      </c>
      <c r="M213" s="515" t="s">
        <v>25</v>
      </c>
      <c r="N213" s="554"/>
      <c r="O213" s="515"/>
      <c r="P213" s="515"/>
      <c r="Q213" s="515"/>
      <c r="R213" s="515"/>
      <c r="S213" s="515"/>
      <c r="T213" s="515"/>
      <c r="U213" s="515"/>
      <c r="V213" s="515"/>
      <c r="W213" s="515"/>
      <c r="X213" s="515"/>
      <c r="Y213" s="515"/>
      <c r="Z213" s="515"/>
      <c r="AA213" s="515"/>
      <c r="AB213" s="515"/>
      <c r="AC213" s="515"/>
      <c r="AD213" s="515"/>
      <c r="AE213" s="515"/>
      <c r="AF213" s="515"/>
      <c r="AG213" s="515"/>
      <c r="AH213" s="522"/>
    </row>
    <row r="214" spans="1:35" ht="18.75" customHeight="1" x14ac:dyDescent="0.15">
      <c r="A214" s="500"/>
      <c r="B214" s="501"/>
      <c r="C214" s="640"/>
      <c r="D214" s="504"/>
      <c r="E214" s="609"/>
      <c r="F214" s="504"/>
      <c r="G214" s="582"/>
      <c r="H214" s="551" t="s">
        <v>53</v>
      </c>
      <c r="I214" s="514" t="s">
        <v>8</v>
      </c>
      <c r="J214" s="515" t="s">
        <v>22</v>
      </c>
      <c r="K214" s="516"/>
      <c r="L214" s="518" t="s">
        <v>8</v>
      </c>
      <c r="M214" s="515" t="s">
        <v>25</v>
      </c>
      <c r="N214" s="554"/>
      <c r="O214" s="515"/>
      <c r="P214" s="515"/>
      <c r="Q214" s="515"/>
      <c r="R214" s="515"/>
      <c r="S214" s="515"/>
      <c r="T214" s="515"/>
      <c r="U214" s="515"/>
      <c r="V214" s="515"/>
      <c r="W214" s="515"/>
      <c r="X214" s="515"/>
      <c r="Y214" s="515"/>
      <c r="Z214" s="515"/>
      <c r="AA214" s="515"/>
      <c r="AB214" s="515"/>
      <c r="AC214" s="515"/>
      <c r="AD214" s="515"/>
      <c r="AE214" s="515"/>
      <c r="AF214" s="515"/>
      <c r="AG214" s="515"/>
      <c r="AH214" s="522"/>
    </row>
    <row r="215" spans="1:35" ht="18.75" customHeight="1" x14ac:dyDescent="0.15">
      <c r="A215" s="500"/>
      <c r="B215" s="501"/>
      <c r="C215" s="640"/>
      <c r="D215" s="504"/>
      <c r="E215" s="609"/>
      <c r="F215" s="504"/>
      <c r="G215" s="582"/>
      <c r="H215" s="584" t="s">
        <v>54</v>
      </c>
      <c r="I215" s="514" t="s">
        <v>8</v>
      </c>
      <c r="J215" s="515" t="s">
        <v>22</v>
      </c>
      <c r="K215" s="516"/>
      <c r="L215" s="518" t="s">
        <v>8</v>
      </c>
      <c r="M215" s="515" t="s">
        <v>25</v>
      </c>
      <c r="N215" s="554"/>
      <c r="O215" s="515"/>
      <c r="P215" s="515"/>
      <c r="Q215" s="515"/>
      <c r="R215" s="515"/>
      <c r="S215" s="515"/>
      <c r="T215" s="515"/>
      <c r="U215" s="515"/>
      <c r="V215" s="515"/>
      <c r="W215" s="515"/>
      <c r="X215" s="515"/>
      <c r="Y215" s="515"/>
      <c r="Z215" s="515"/>
      <c r="AA215" s="515"/>
      <c r="AB215" s="515"/>
      <c r="AC215" s="515"/>
      <c r="AD215" s="515"/>
      <c r="AE215" s="515"/>
      <c r="AF215" s="515"/>
      <c r="AG215" s="515"/>
      <c r="AH215" s="522"/>
    </row>
    <row r="216" spans="1:35" ht="18.75" customHeight="1" x14ac:dyDescent="0.15">
      <c r="A216" s="500"/>
      <c r="B216" s="501"/>
      <c r="C216" s="640"/>
      <c r="D216" s="504"/>
      <c r="E216" s="609"/>
      <c r="F216" s="504"/>
      <c r="G216" s="582"/>
      <c r="H216" s="570" t="s">
        <v>55</v>
      </c>
      <c r="I216" s="514" t="s">
        <v>8</v>
      </c>
      <c r="J216" s="515" t="s">
        <v>22</v>
      </c>
      <c r="K216" s="516"/>
      <c r="L216" s="518" t="s">
        <v>8</v>
      </c>
      <c r="M216" s="515" t="s">
        <v>25</v>
      </c>
      <c r="N216" s="554"/>
      <c r="O216" s="515"/>
      <c r="P216" s="515"/>
      <c r="Q216" s="515"/>
      <c r="R216" s="515"/>
      <c r="S216" s="515"/>
      <c r="T216" s="515"/>
      <c r="U216" s="515"/>
      <c r="V216" s="515"/>
      <c r="W216" s="515"/>
      <c r="X216" s="515"/>
      <c r="Y216" s="515"/>
      <c r="Z216" s="515"/>
      <c r="AA216" s="515"/>
      <c r="AB216" s="515"/>
      <c r="AC216" s="515"/>
      <c r="AD216" s="515"/>
      <c r="AE216" s="515"/>
      <c r="AF216" s="515"/>
      <c r="AG216" s="515"/>
      <c r="AH216" s="522"/>
    </row>
    <row r="217" spans="1:35" ht="18.75" customHeight="1" x14ac:dyDescent="0.15">
      <c r="A217" s="532"/>
      <c r="B217" s="590"/>
      <c r="C217" s="638"/>
      <c r="D217" s="536"/>
      <c r="E217" s="535"/>
      <c r="F217" s="536"/>
      <c r="G217" s="581"/>
      <c r="H217" s="620" t="s">
        <v>56</v>
      </c>
      <c r="I217" s="560" t="s">
        <v>8</v>
      </c>
      <c r="J217" s="561" t="s">
        <v>22</v>
      </c>
      <c r="K217" s="566"/>
      <c r="L217" s="562" t="s">
        <v>8</v>
      </c>
      <c r="M217" s="561" t="s">
        <v>25</v>
      </c>
      <c r="N217" s="665"/>
      <c r="O217" s="561"/>
      <c r="P217" s="561"/>
      <c r="Q217" s="561"/>
      <c r="R217" s="561"/>
      <c r="S217" s="561"/>
      <c r="T217" s="561"/>
      <c r="U217" s="561"/>
      <c r="V217" s="561"/>
      <c r="W217" s="561"/>
      <c r="X217" s="561"/>
      <c r="Y217" s="561"/>
      <c r="Z217" s="561"/>
      <c r="AA217" s="561"/>
      <c r="AB217" s="561"/>
      <c r="AC217" s="561"/>
      <c r="AD217" s="561"/>
      <c r="AE217" s="561"/>
      <c r="AF217" s="561"/>
      <c r="AG217" s="561"/>
      <c r="AH217" s="597"/>
    </row>
    <row r="218" spans="1:35" ht="18.75" customHeight="1" x14ac:dyDescent="0.15">
      <c r="A218" s="621" t="s">
        <v>172</v>
      </c>
      <c r="B218" s="622" t="s">
        <v>172</v>
      </c>
      <c r="C218" s="623" t="s">
        <v>172</v>
      </c>
      <c r="D218" s="624" t="s">
        <v>172</v>
      </c>
      <c r="E218" s="623" t="s">
        <v>172</v>
      </c>
      <c r="F218" s="624" t="s">
        <v>172</v>
      </c>
      <c r="G218" s="625" t="s">
        <v>172</v>
      </c>
      <c r="H218" s="579" t="s">
        <v>38</v>
      </c>
      <c r="I218" s="612" t="s">
        <v>8</v>
      </c>
      <c r="J218" s="610" t="s">
        <v>124</v>
      </c>
      <c r="K218" s="610"/>
      <c r="L218" s="626" t="s">
        <v>172</v>
      </c>
      <c r="M218" s="545" t="s">
        <v>8</v>
      </c>
      <c r="N218" s="610" t="s">
        <v>173</v>
      </c>
      <c r="O218" s="610"/>
      <c r="P218" s="610"/>
      <c r="Q218" s="611" t="s">
        <v>8</v>
      </c>
      <c r="R218" s="610" t="s">
        <v>174</v>
      </c>
      <c r="S218" s="610"/>
      <c r="T218" s="610"/>
      <c r="U218" s="610" t="s">
        <v>172</v>
      </c>
      <c r="V218" s="544" t="s">
        <v>172</v>
      </c>
      <c r="W218" s="544" t="s">
        <v>172</v>
      </c>
      <c r="X218" s="544"/>
      <c r="Y218" s="544"/>
      <c r="Z218" s="544" t="s">
        <v>172</v>
      </c>
      <c r="AA218" s="544" t="s">
        <v>172</v>
      </c>
      <c r="AB218" s="544" t="s">
        <v>172</v>
      </c>
      <c r="AC218" s="544" t="s">
        <v>172</v>
      </c>
      <c r="AD218" s="544" t="s">
        <v>172</v>
      </c>
      <c r="AE218" s="544" t="s">
        <v>172</v>
      </c>
      <c r="AF218" s="544" t="s">
        <v>172</v>
      </c>
      <c r="AG218" s="544" t="s">
        <v>172</v>
      </c>
      <c r="AH218" s="595" t="s">
        <v>172</v>
      </c>
      <c r="AI218" s="3"/>
    </row>
    <row r="219" spans="1:35" ht="19.5" customHeight="1" x14ac:dyDescent="0.15">
      <c r="A219" s="500"/>
      <c r="B219" s="501"/>
      <c r="C219" s="502"/>
      <c r="D219" s="503"/>
      <c r="E219" s="609"/>
      <c r="F219" s="504"/>
      <c r="G219" s="505"/>
      <c r="H219" s="552" t="s">
        <v>19</v>
      </c>
      <c r="I219" s="669" t="s">
        <v>8</v>
      </c>
      <c r="J219" s="525" t="s">
        <v>20</v>
      </c>
      <c r="K219" s="528"/>
      <c r="L219" s="553"/>
      <c r="M219" s="671" t="s">
        <v>8</v>
      </c>
      <c r="N219" s="525" t="s">
        <v>21</v>
      </c>
      <c r="O219" s="671"/>
      <c r="P219" s="525"/>
      <c r="Q219" s="510"/>
      <c r="R219" s="510"/>
      <c r="S219" s="510"/>
      <c r="T219" s="510"/>
      <c r="U219" s="510"/>
      <c r="V219" s="510"/>
      <c r="W219" s="510"/>
      <c r="X219" s="510"/>
      <c r="Y219" s="510"/>
      <c r="Z219" s="510"/>
      <c r="AA219" s="510"/>
      <c r="AB219" s="510"/>
      <c r="AC219" s="510"/>
      <c r="AD219" s="510"/>
      <c r="AE219" s="510"/>
      <c r="AF219" s="510"/>
      <c r="AG219" s="510"/>
      <c r="AH219" s="618"/>
    </row>
    <row r="220" spans="1:35" ht="19.5" customHeight="1" x14ac:dyDescent="0.15">
      <c r="A220" s="500"/>
      <c r="B220" s="501"/>
      <c r="C220" s="502"/>
      <c r="D220" s="503"/>
      <c r="E220" s="609"/>
      <c r="F220" s="504"/>
      <c r="G220" s="505"/>
      <c r="H220" s="513" t="s">
        <v>41</v>
      </c>
      <c r="I220" s="514" t="s">
        <v>8</v>
      </c>
      <c r="J220" s="515" t="s">
        <v>20</v>
      </c>
      <c r="K220" s="516"/>
      <c r="L220" s="517"/>
      <c r="M220" s="518" t="s">
        <v>8</v>
      </c>
      <c r="N220" s="515" t="s">
        <v>21</v>
      </c>
      <c r="O220" s="518"/>
      <c r="P220" s="515"/>
      <c r="Q220" s="519"/>
      <c r="R220" s="519"/>
      <c r="S220" s="519"/>
      <c r="T220" s="519"/>
      <c r="U220" s="519"/>
      <c r="V220" s="519"/>
      <c r="W220" s="519"/>
      <c r="X220" s="519"/>
      <c r="Y220" s="519"/>
      <c r="Z220" s="519"/>
      <c r="AA220" s="519"/>
      <c r="AB220" s="519"/>
      <c r="AC220" s="519"/>
      <c r="AD220" s="519"/>
      <c r="AE220" s="519"/>
      <c r="AF220" s="519"/>
      <c r="AG220" s="519"/>
      <c r="AH220" s="594"/>
    </row>
    <row r="221" spans="1:35" ht="18.75" customHeight="1" x14ac:dyDescent="0.15">
      <c r="A221" s="500"/>
      <c r="B221" s="501"/>
      <c r="C221" s="640"/>
      <c r="D221" s="578"/>
      <c r="E221" s="609"/>
      <c r="F221" s="504"/>
      <c r="G221" s="582"/>
      <c r="H221" s="617" t="s">
        <v>43</v>
      </c>
      <c r="I221" s="514" t="s">
        <v>8</v>
      </c>
      <c r="J221" s="515" t="s">
        <v>35</v>
      </c>
      <c r="K221" s="516"/>
      <c r="L221" s="554"/>
      <c r="M221" s="518" t="s">
        <v>8</v>
      </c>
      <c r="N221" s="515" t="s">
        <v>36</v>
      </c>
      <c r="O221" s="519"/>
      <c r="P221" s="519"/>
      <c r="Q221" s="519"/>
      <c r="R221" s="515"/>
      <c r="S221" s="515"/>
      <c r="T221" s="515"/>
      <c r="U221" s="515"/>
      <c r="V221" s="515"/>
      <c r="W221" s="515"/>
      <c r="X221" s="515"/>
      <c r="Y221" s="515"/>
      <c r="Z221" s="515"/>
      <c r="AA221" s="515"/>
      <c r="AB221" s="515"/>
      <c r="AC221" s="515"/>
      <c r="AD221" s="515"/>
      <c r="AE221" s="515"/>
      <c r="AF221" s="515"/>
      <c r="AG221" s="515"/>
      <c r="AH221" s="522"/>
    </row>
    <row r="222" spans="1:35" ht="18.75" customHeight="1" x14ac:dyDescent="0.15">
      <c r="A222" s="500"/>
      <c r="B222" s="501"/>
      <c r="C222" s="640"/>
      <c r="D222" s="578"/>
      <c r="E222" s="609"/>
      <c r="F222" s="504"/>
      <c r="G222" s="582"/>
      <c r="H222" s="570" t="s">
        <v>49</v>
      </c>
      <c r="I222" s="514" t="s">
        <v>8</v>
      </c>
      <c r="J222" s="515" t="s">
        <v>22</v>
      </c>
      <c r="K222" s="515"/>
      <c r="L222" s="518" t="s">
        <v>8</v>
      </c>
      <c r="M222" s="515" t="s">
        <v>23</v>
      </c>
      <c r="N222" s="515"/>
      <c r="O222" s="518" t="s">
        <v>8</v>
      </c>
      <c r="P222" s="515" t="s">
        <v>24</v>
      </c>
      <c r="Q222" s="554"/>
      <c r="R222" s="554"/>
      <c r="S222" s="596"/>
      <c r="T222" s="596"/>
      <c r="U222" s="596"/>
      <c r="V222" s="596"/>
      <c r="W222" s="596"/>
      <c r="X222" s="596"/>
      <c r="Y222" s="596"/>
      <c r="Z222" s="596"/>
      <c r="AA222" s="596"/>
      <c r="AB222" s="596"/>
      <c r="AC222" s="596"/>
      <c r="AD222" s="596"/>
      <c r="AE222" s="596"/>
      <c r="AF222" s="596"/>
      <c r="AG222" s="596"/>
      <c r="AH222" s="619"/>
    </row>
    <row r="223" spans="1:35" ht="18.75" customHeight="1" x14ac:dyDescent="0.15">
      <c r="A223" s="668" t="s">
        <v>8</v>
      </c>
      <c r="B223" s="501">
        <v>72</v>
      </c>
      <c r="C223" s="640" t="s">
        <v>137</v>
      </c>
      <c r="D223" s="668" t="s">
        <v>8</v>
      </c>
      <c r="E223" s="609" t="s">
        <v>73</v>
      </c>
      <c r="F223" s="504"/>
      <c r="G223" s="582"/>
      <c r="H223" s="570" t="s">
        <v>69</v>
      </c>
      <c r="I223" s="514" t="s">
        <v>8</v>
      </c>
      <c r="J223" s="515" t="s">
        <v>22</v>
      </c>
      <c r="K223" s="515"/>
      <c r="L223" s="518" t="s">
        <v>8</v>
      </c>
      <c r="M223" s="515" t="s">
        <v>33</v>
      </c>
      <c r="N223" s="515"/>
      <c r="O223" s="518" t="s">
        <v>8</v>
      </c>
      <c r="P223" s="515" t="s">
        <v>34</v>
      </c>
      <c r="Q223" s="554"/>
      <c r="R223" s="554"/>
      <c r="S223" s="554"/>
      <c r="T223" s="515"/>
      <c r="U223" s="515"/>
      <c r="V223" s="515"/>
      <c r="W223" s="515"/>
      <c r="X223" s="515"/>
      <c r="Y223" s="515"/>
      <c r="Z223" s="515"/>
      <c r="AA223" s="515"/>
      <c r="AB223" s="515"/>
      <c r="AC223" s="515"/>
      <c r="AD223" s="515"/>
      <c r="AE223" s="515"/>
      <c r="AF223" s="515"/>
      <c r="AG223" s="515"/>
      <c r="AH223" s="522"/>
    </row>
    <row r="224" spans="1:35" ht="18.75" customHeight="1" x14ac:dyDescent="0.15">
      <c r="A224" s="500"/>
      <c r="B224" s="501"/>
      <c r="C224" s="640"/>
      <c r="D224" s="668" t="s">
        <v>8</v>
      </c>
      <c r="E224" s="609" t="s">
        <v>138</v>
      </c>
      <c r="F224" s="504"/>
      <c r="G224" s="582"/>
      <c r="H224" s="570" t="s">
        <v>81</v>
      </c>
      <c r="I224" s="514" t="s">
        <v>8</v>
      </c>
      <c r="J224" s="515" t="s">
        <v>22</v>
      </c>
      <c r="K224" s="516"/>
      <c r="L224" s="518" t="s">
        <v>8</v>
      </c>
      <c r="M224" s="515" t="s">
        <v>25</v>
      </c>
      <c r="N224" s="554"/>
      <c r="O224" s="515"/>
      <c r="P224" s="515"/>
      <c r="Q224" s="515"/>
      <c r="R224" s="515"/>
      <c r="S224" s="515"/>
      <c r="T224" s="515"/>
      <c r="U224" s="515"/>
      <c r="V224" s="515"/>
      <c r="W224" s="515"/>
      <c r="X224" s="515"/>
      <c r="Y224" s="515"/>
      <c r="Z224" s="515"/>
      <c r="AA224" s="515"/>
      <c r="AB224" s="515"/>
      <c r="AC224" s="515"/>
      <c r="AD224" s="515"/>
      <c r="AE224" s="515"/>
      <c r="AF224" s="515"/>
      <c r="AG224" s="515"/>
      <c r="AH224" s="522"/>
    </row>
    <row r="225" spans="1:34" ht="18.75" customHeight="1" x14ac:dyDescent="0.15">
      <c r="A225" s="500"/>
      <c r="B225" s="501"/>
      <c r="C225" s="640"/>
      <c r="D225" s="668" t="s">
        <v>8</v>
      </c>
      <c r="E225" s="609" t="s">
        <v>139</v>
      </c>
      <c r="F225" s="504"/>
      <c r="G225" s="582"/>
      <c r="H225" s="617" t="s">
        <v>110</v>
      </c>
      <c r="I225" s="514" t="s">
        <v>8</v>
      </c>
      <c r="J225" s="515" t="s">
        <v>22</v>
      </c>
      <c r="K225" s="516"/>
      <c r="L225" s="518" t="s">
        <v>8</v>
      </c>
      <c r="M225" s="515" t="s">
        <v>25</v>
      </c>
      <c r="N225" s="554"/>
      <c r="O225" s="515"/>
      <c r="P225" s="515"/>
      <c r="Q225" s="515"/>
      <c r="R225" s="515"/>
      <c r="S225" s="515"/>
      <c r="T225" s="515"/>
      <c r="U225" s="515"/>
      <c r="V225" s="515"/>
      <c r="W225" s="515"/>
      <c r="X225" s="515"/>
      <c r="Y225" s="515"/>
      <c r="Z225" s="515"/>
      <c r="AA225" s="515"/>
      <c r="AB225" s="515"/>
      <c r="AC225" s="515"/>
      <c r="AD225" s="515"/>
      <c r="AE225" s="515"/>
      <c r="AF225" s="515"/>
      <c r="AG225" s="515"/>
      <c r="AH225" s="522"/>
    </row>
    <row r="226" spans="1:34" ht="18.75" customHeight="1" x14ac:dyDescent="0.15">
      <c r="A226" s="500"/>
      <c r="B226" s="501"/>
      <c r="C226" s="640"/>
      <c r="D226" s="668"/>
      <c r="E226" s="609"/>
      <c r="F226" s="504"/>
      <c r="G226" s="582"/>
      <c r="H226" s="617" t="s">
        <v>117</v>
      </c>
      <c r="I226" s="514" t="s">
        <v>8</v>
      </c>
      <c r="J226" s="515" t="s">
        <v>22</v>
      </c>
      <c r="K226" s="516"/>
      <c r="L226" s="518" t="s">
        <v>8</v>
      </c>
      <c r="M226" s="515" t="s">
        <v>25</v>
      </c>
      <c r="N226" s="554"/>
      <c r="O226" s="515"/>
      <c r="P226" s="515"/>
      <c r="Q226" s="515"/>
      <c r="R226" s="515"/>
      <c r="S226" s="515"/>
      <c r="T226" s="515"/>
      <c r="U226" s="515"/>
      <c r="V226" s="515"/>
      <c r="W226" s="515"/>
      <c r="X226" s="515"/>
      <c r="Y226" s="515"/>
      <c r="Z226" s="515"/>
      <c r="AA226" s="515"/>
      <c r="AB226" s="515"/>
      <c r="AC226" s="515"/>
      <c r="AD226" s="515"/>
      <c r="AE226" s="515"/>
      <c r="AF226" s="515"/>
      <c r="AG226" s="515"/>
      <c r="AH226" s="522"/>
    </row>
    <row r="227" spans="1:34" ht="18.75" customHeight="1" x14ac:dyDescent="0.15">
      <c r="A227" s="500"/>
      <c r="B227" s="501"/>
      <c r="C227" s="640"/>
      <c r="D227" s="578"/>
      <c r="E227" s="609"/>
      <c r="F227" s="504"/>
      <c r="G227" s="582"/>
      <c r="H227" s="584" t="s">
        <v>54</v>
      </c>
      <c r="I227" s="514" t="s">
        <v>8</v>
      </c>
      <c r="J227" s="515" t="s">
        <v>22</v>
      </c>
      <c r="K227" s="516"/>
      <c r="L227" s="518" t="s">
        <v>8</v>
      </c>
      <c r="M227" s="515" t="s">
        <v>25</v>
      </c>
      <c r="N227" s="554"/>
      <c r="O227" s="515"/>
      <c r="P227" s="515"/>
      <c r="Q227" s="515"/>
      <c r="R227" s="515"/>
      <c r="S227" s="515"/>
      <c r="T227" s="515"/>
      <c r="U227" s="515"/>
      <c r="V227" s="515"/>
      <c r="W227" s="515"/>
      <c r="X227" s="515"/>
      <c r="Y227" s="515"/>
      <c r="Z227" s="515"/>
      <c r="AA227" s="515"/>
      <c r="AB227" s="515"/>
      <c r="AC227" s="515"/>
      <c r="AD227" s="515"/>
      <c r="AE227" s="515"/>
      <c r="AF227" s="515"/>
      <c r="AG227" s="515"/>
      <c r="AH227" s="522"/>
    </row>
    <row r="228" spans="1:34" ht="18.75" customHeight="1" x14ac:dyDescent="0.15">
      <c r="A228" s="500"/>
      <c r="B228" s="501"/>
      <c r="C228" s="640"/>
      <c r="D228" s="578"/>
      <c r="E228" s="609"/>
      <c r="F228" s="504"/>
      <c r="G228" s="582"/>
      <c r="H228" s="570" t="s">
        <v>55</v>
      </c>
      <c r="I228" s="514" t="s">
        <v>8</v>
      </c>
      <c r="J228" s="515" t="s">
        <v>22</v>
      </c>
      <c r="K228" s="516"/>
      <c r="L228" s="518" t="s">
        <v>8</v>
      </c>
      <c r="M228" s="515" t="s">
        <v>25</v>
      </c>
      <c r="N228" s="554"/>
      <c r="O228" s="515"/>
      <c r="P228" s="515"/>
      <c r="Q228" s="515"/>
      <c r="R228" s="515"/>
      <c r="S228" s="515"/>
      <c r="T228" s="515"/>
      <c r="U228" s="515"/>
      <c r="V228" s="515"/>
      <c r="W228" s="515"/>
      <c r="X228" s="515"/>
      <c r="Y228" s="515"/>
      <c r="Z228" s="515"/>
      <c r="AA228" s="515"/>
      <c r="AB228" s="515"/>
      <c r="AC228" s="515"/>
      <c r="AD228" s="515"/>
      <c r="AE228" s="515"/>
      <c r="AF228" s="515"/>
      <c r="AG228" s="515"/>
      <c r="AH228" s="522"/>
    </row>
    <row r="229" spans="1:34" ht="18.75" customHeight="1" x14ac:dyDescent="0.15">
      <c r="A229" s="532"/>
      <c r="B229" s="590"/>
      <c r="C229" s="638"/>
      <c r="D229" s="627"/>
      <c r="E229" s="535"/>
      <c r="F229" s="536"/>
      <c r="G229" s="581"/>
      <c r="H229" s="620" t="s">
        <v>56</v>
      </c>
      <c r="I229" s="560" t="s">
        <v>8</v>
      </c>
      <c r="J229" s="561" t="s">
        <v>22</v>
      </c>
      <c r="K229" s="566"/>
      <c r="L229" s="562" t="s">
        <v>8</v>
      </c>
      <c r="M229" s="561" t="s">
        <v>25</v>
      </c>
      <c r="N229" s="665"/>
      <c r="O229" s="561"/>
      <c r="P229" s="561"/>
      <c r="Q229" s="561"/>
      <c r="R229" s="561"/>
      <c r="S229" s="561"/>
      <c r="T229" s="561"/>
      <c r="U229" s="561"/>
      <c r="V229" s="561"/>
      <c r="W229" s="561"/>
      <c r="X229" s="561"/>
      <c r="Y229" s="561"/>
      <c r="Z229" s="561"/>
      <c r="AA229" s="561"/>
      <c r="AB229" s="561"/>
      <c r="AC229" s="561"/>
      <c r="AD229" s="561"/>
      <c r="AE229" s="561"/>
      <c r="AF229" s="561"/>
      <c r="AG229" s="561"/>
      <c r="AH229" s="597"/>
    </row>
    <row r="230" spans="1:34" ht="18.75" customHeight="1" x14ac:dyDescent="0.15">
      <c r="A230" s="492"/>
      <c r="B230" s="493"/>
      <c r="C230" s="567"/>
      <c r="D230" s="495"/>
      <c r="E230" s="490"/>
      <c r="F230" s="495"/>
      <c r="G230" s="498"/>
      <c r="H230" s="688" t="s">
        <v>61</v>
      </c>
      <c r="I230" s="543" t="s">
        <v>8</v>
      </c>
      <c r="J230" s="544" t="s">
        <v>22</v>
      </c>
      <c r="K230" s="544"/>
      <c r="L230" s="546"/>
      <c r="M230" s="547" t="s">
        <v>8</v>
      </c>
      <c r="N230" s="544" t="s">
        <v>39</v>
      </c>
      <c r="O230" s="544"/>
      <c r="P230" s="546"/>
      <c r="Q230" s="547" t="s">
        <v>8</v>
      </c>
      <c r="R230" s="568" t="s">
        <v>40</v>
      </c>
      <c r="S230" s="568"/>
      <c r="T230" s="568"/>
      <c r="U230" s="568"/>
      <c r="V230" s="544"/>
      <c r="W230" s="544"/>
      <c r="X230" s="544"/>
      <c r="Y230" s="544"/>
      <c r="Z230" s="544"/>
      <c r="AA230" s="544"/>
      <c r="AB230" s="544"/>
      <c r="AC230" s="544"/>
      <c r="AD230" s="544"/>
      <c r="AE230" s="544"/>
      <c r="AF230" s="544"/>
      <c r="AG230" s="544"/>
      <c r="AH230" s="595"/>
    </row>
    <row r="231" spans="1:34" ht="19.5" customHeight="1" x14ac:dyDescent="0.15">
      <c r="A231" s="500"/>
      <c r="B231" s="501"/>
      <c r="C231" s="502"/>
      <c r="D231" s="503"/>
      <c r="E231" s="609"/>
      <c r="F231" s="504"/>
      <c r="G231" s="505"/>
      <c r="H231" s="513" t="s">
        <v>19</v>
      </c>
      <c r="I231" s="514" t="s">
        <v>8</v>
      </c>
      <c r="J231" s="515" t="s">
        <v>20</v>
      </c>
      <c r="K231" s="516"/>
      <c r="L231" s="517"/>
      <c r="M231" s="518" t="s">
        <v>8</v>
      </c>
      <c r="N231" s="515" t="s">
        <v>21</v>
      </c>
      <c r="O231" s="518"/>
      <c r="P231" s="515"/>
      <c r="Q231" s="519"/>
      <c r="R231" s="519"/>
      <c r="S231" s="519"/>
      <c r="T231" s="519"/>
      <c r="U231" s="519"/>
      <c r="V231" s="519"/>
      <c r="W231" s="519"/>
      <c r="X231" s="519"/>
      <c r="Y231" s="519"/>
      <c r="Z231" s="519"/>
      <c r="AA231" s="519"/>
      <c r="AB231" s="519"/>
      <c r="AC231" s="519"/>
      <c r="AD231" s="519"/>
      <c r="AE231" s="519"/>
      <c r="AF231" s="519"/>
      <c r="AG231" s="519"/>
      <c r="AH231" s="594"/>
    </row>
    <row r="232" spans="1:34" ht="19.5" customHeight="1" x14ac:dyDescent="0.15">
      <c r="A232" s="500"/>
      <c r="B232" s="501"/>
      <c r="C232" s="502"/>
      <c r="D232" s="503"/>
      <c r="E232" s="609"/>
      <c r="F232" s="504"/>
      <c r="G232" s="505"/>
      <c r="H232" s="513" t="s">
        <v>41</v>
      </c>
      <c r="I232" s="514" t="s">
        <v>8</v>
      </c>
      <c r="J232" s="515" t="s">
        <v>20</v>
      </c>
      <c r="K232" s="516"/>
      <c r="L232" s="517"/>
      <c r="M232" s="518" t="s">
        <v>8</v>
      </c>
      <c r="N232" s="515" t="s">
        <v>21</v>
      </c>
      <c r="O232" s="518"/>
      <c r="P232" s="515"/>
      <c r="Q232" s="519"/>
      <c r="R232" s="519"/>
      <c r="S232" s="519"/>
      <c r="T232" s="519"/>
      <c r="U232" s="519"/>
      <c r="V232" s="519"/>
      <c r="W232" s="519"/>
      <c r="X232" s="519"/>
      <c r="Y232" s="519"/>
      <c r="Z232" s="519"/>
      <c r="AA232" s="519"/>
      <c r="AB232" s="519"/>
      <c r="AC232" s="519"/>
      <c r="AD232" s="519"/>
      <c r="AE232" s="519"/>
      <c r="AF232" s="519"/>
      <c r="AG232" s="519"/>
      <c r="AH232" s="594"/>
    </row>
    <row r="233" spans="1:34" ht="18.75" customHeight="1" x14ac:dyDescent="0.15">
      <c r="A233" s="500"/>
      <c r="B233" s="501"/>
      <c r="C233" s="640"/>
      <c r="D233" s="504"/>
      <c r="E233" s="609"/>
      <c r="F233" s="504"/>
      <c r="G233" s="582"/>
      <c r="H233" s="617" t="s">
        <v>125</v>
      </c>
      <c r="I233" s="514" t="s">
        <v>8</v>
      </c>
      <c r="J233" s="515" t="s">
        <v>35</v>
      </c>
      <c r="K233" s="516"/>
      <c r="L233" s="554"/>
      <c r="M233" s="518" t="s">
        <v>8</v>
      </c>
      <c r="N233" s="515" t="s">
        <v>36</v>
      </c>
      <c r="O233" s="519"/>
      <c r="P233" s="519"/>
      <c r="Q233" s="519"/>
      <c r="R233" s="515"/>
      <c r="S233" s="515"/>
      <c r="T233" s="515"/>
      <c r="U233" s="515"/>
      <c r="V233" s="515"/>
      <c r="W233" s="515"/>
      <c r="X233" s="515"/>
      <c r="Y233" s="515"/>
      <c r="Z233" s="515"/>
      <c r="AA233" s="515"/>
      <c r="AB233" s="515"/>
      <c r="AC233" s="515"/>
      <c r="AD233" s="515"/>
      <c r="AE233" s="515"/>
      <c r="AF233" s="515"/>
      <c r="AG233" s="515"/>
      <c r="AH233" s="522"/>
    </row>
    <row r="234" spans="1:34" ht="18.75" customHeight="1" x14ac:dyDescent="0.15">
      <c r="A234" s="500"/>
      <c r="B234" s="501"/>
      <c r="C234" s="640"/>
      <c r="D234" s="668" t="s">
        <v>8</v>
      </c>
      <c r="E234" s="609" t="s">
        <v>73</v>
      </c>
      <c r="F234" s="504"/>
      <c r="G234" s="582"/>
      <c r="H234" s="570" t="s">
        <v>49</v>
      </c>
      <c r="I234" s="514" t="s">
        <v>8</v>
      </c>
      <c r="J234" s="515" t="s">
        <v>22</v>
      </c>
      <c r="K234" s="515"/>
      <c r="L234" s="518" t="s">
        <v>8</v>
      </c>
      <c r="M234" s="515" t="s">
        <v>23</v>
      </c>
      <c r="N234" s="515"/>
      <c r="O234" s="518" t="s">
        <v>8</v>
      </c>
      <c r="P234" s="515" t="s">
        <v>24</v>
      </c>
      <c r="Q234" s="554"/>
      <c r="R234" s="554"/>
      <c r="S234" s="596"/>
      <c r="T234" s="596"/>
      <c r="U234" s="596"/>
      <c r="V234" s="596"/>
      <c r="W234" s="596"/>
      <c r="X234" s="596"/>
      <c r="Y234" s="596"/>
      <c r="Z234" s="596"/>
      <c r="AA234" s="596"/>
      <c r="AB234" s="596"/>
      <c r="AC234" s="596"/>
      <c r="AD234" s="596"/>
      <c r="AE234" s="596"/>
      <c r="AF234" s="596"/>
      <c r="AG234" s="596"/>
      <c r="AH234" s="619"/>
    </row>
    <row r="235" spans="1:34" ht="18.75" customHeight="1" x14ac:dyDescent="0.15">
      <c r="A235" s="668" t="s">
        <v>8</v>
      </c>
      <c r="B235" s="501">
        <v>74</v>
      </c>
      <c r="C235" s="640" t="s">
        <v>167</v>
      </c>
      <c r="D235" s="668" t="s">
        <v>8</v>
      </c>
      <c r="E235" s="609" t="s">
        <v>138</v>
      </c>
      <c r="F235" s="504"/>
      <c r="G235" s="582"/>
      <c r="H235" s="570" t="s">
        <v>69</v>
      </c>
      <c r="I235" s="514" t="s">
        <v>8</v>
      </c>
      <c r="J235" s="515" t="s">
        <v>22</v>
      </c>
      <c r="K235" s="515"/>
      <c r="L235" s="518" t="s">
        <v>8</v>
      </c>
      <c r="M235" s="515" t="s">
        <v>33</v>
      </c>
      <c r="N235" s="515"/>
      <c r="O235" s="518" t="s">
        <v>8</v>
      </c>
      <c r="P235" s="515" t="s">
        <v>34</v>
      </c>
      <c r="Q235" s="554"/>
      <c r="R235" s="554"/>
      <c r="S235" s="554"/>
      <c r="T235" s="515"/>
      <c r="U235" s="515"/>
      <c r="V235" s="515"/>
      <c r="W235" s="515"/>
      <c r="X235" s="515"/>
      <c r="Y235" s="515"/>
      <c r="Z235" s="515"/>
      <c r="AA235" s="515"/>
      <c r="AB235" s="515"/>
      <c r="AC235" s="515"/>
      <c r="AD235" s="515"/>
      <c r="AE235" s="515"/>
      <c r="AF235" s="515"/>
      <c r="AG235" s="515"/>
      <c r="AH235" s="522"/>
    </row>
    <row r="236" spans="1:34" ht="18.75" customHeight="1" x14ac:dyDescent="0.15">
      <c r="A236" s="500"/>
      <c r="B236" s="501"/>
      <c r="C236" s="640" t="s">
        <v>48</v>
      </c>
      <c r="D236" s="668" t="s">
        <v>8</v>
      </c>
      <c r="E236" s="609" t="s">
        <v>139</v>
      </c>
      <c r="F236" s="504"/>
      <c r="G236" s="582"/>
      <c r="H236" s="570" t="s">
        <v>81</v>
      </c>
      <c r="I236" s="514" t="s">
        <v>8</v>
      </c>
      <c r="J236" s="515" t="s">
        <v>22</v>
      </c>
      <c r="K236" s="516"/>
      <c r="L236" s="518" t="s">
        <v>8</v>
      </c>
      <c r="M236" s="515" t="s">
        <v>25</v>
      </c>
      <c r="N236" s="554"/>
      <c r="O236" s="515"/>
      <c r="P236" s="515"/>
      <c r="Q236" s="515"/>
      <c r="R236" s="515"/>
      <c r="S236" s="515"/>
      <c r="T236" s="515"/>
      <c r="U236" s="515"/>
      <c r="V236" s="515"/>
      <c r="W236" s="515"/>
      <c r="X236" s="515"/>
      <c r="Y236" s="515"/>
      <c r="Z236" s="515"/>
      <c r="AA236" s="515"/>
      <c r="AB236" s="515"/>
      <c r="AC236" s="515"/>
      <c r="AD236" s="515"/>
      <c r="AE236" s="515"/>
      <c r="AF236" s="515"/>
      <c r="AG236" s="515"/>
      <c r="AH236" s="522"/>
    </row>
    <row r="237" spans="1:34" ht="18.75" customHeight="1" x14ac:dyDescent="0.15">
      <c r="A237" s="500"/>
      <c r="B237" s="501"/>
      <c r="C237" s="640"/>
      <c r="D237" s="504"/>
      <c r="E237" s="609"/>
      <c r="F237" s="504"/>
      <c r="G237" s="582"/>
      <c r="H237" s="617" t="s">
        <v>140</v>
      </c>
      <c r="I237" s="514" t="s">
        <v>8</v>
      </c>
      <c r="J237" s="515" t="s">
        <v>22</v>
      </c>
      <c r="K237" s="516"/>
      <c r="L237" s="518" t="s">
        <v>8</v>
      </c>
      <c r="M237" s="515" t="s">
        <v>25</v>
      </c>
      <c r="N237" s="554"/>
      <c r="O237" s="515"/>
      <c r="P237" s="515"/>
      <c r="Q237" s="515"/>
      <c r="R237" s="515"/>
      <c r="S237" s="515"/>
      <c r="T237" s="515"/>
      <c r="U237" s="515"/>
      <c r="V237" s="515"/>
      <c r="W237" s="515"/>
      <c r="X237" s="515"/>
      <c r="Y237" s="515"/>
      <c r="Z237" s="515"/>
      <c r="AA237" s="515"/>
      <c r="AB237" s="515"/>
      <c r="AC237" s="515"/>
      <c r="AD237" s="515"/>
      <c r="AE237" s="515"/>
      <c r="AF237" s="515"/>
      <c r="AG237" s="515"/>
      <c r="AH237" s="522"/>
    </row>
    <row r="238" spans="1:34" ht="18.75" customHeight="1" x14ac:dyDescent="0.15">
      <c r="A238" s="500"/>
      <c r="B238" s="501"/>
      <c r="C238" s="640"/>
      <c r="D238" s="504"/>
      <c r="E238" s="609"/>
      <c r="F238" s="504"/>
      <c r="G238" s="582"/>
      <c r="H238" s="584" t="s">
        <v>54</v>
      </c>
      <c r="I238" s="514" t="s">
        <v>8</v>
      </c>
      <c r="J238" s="515" t="s">
        <v>22</v>
      </c>
      <c r="K238" s="516"/>
      <c r="L238" s="518" t="s">
        <v>8</v>
      </c>
      <c r="M238" s="515" t="s">
        <v>25</v>
      </c>
      <c r="N238" s="554"/>
      <c r="O238" s="515"/>
      <c r="P238" s="515"/>
      <c r="Q238" s="515"/>
      <c r="R238" s="515"/>
      <c r="S238" s="515"/>
      <c r="T238" s="515"/>
      <c r="U238" s="515"/>
      <c r="V238" s="515"/>
      <c r="W238" s="515"/>
      <c r="X238" s="515"/>
      <c r="Y238" s="515"/>
      <c r="Z238" s="515"/>
      <c r="AA238" s="515"/>
      <c r="AB238" s="515"/>
      <c r="AC238" s="515"/>
      <c r="AD238" s="515"/>
      <c r="AE238" s="515"/>
      <c r="AF238" s="515"/>
      <c r="AG238" s="515"/>
      <c r="AH238" s="522"/>
    </row>
    <row r="239" spans="1:34" ht="18.75" customHeight="1" x14ac:dyDescent="0.15">
      <c r="A239" s="500"/>
      <c r="B239" s="501"/>
      <c r="C239" s="640"/>
      <c r="D239" s="504"/>
      <c r="E239" s="609"/>
      <c r="F239" s="672"/>
      <c r="G239" s="582"/>
      <c r="H239" s="570" t="s">
        <v>55</v>
      </c>
      <c r="I239" s="514" t="s">
        <v>8</v>
      </c>
      <c r="J239" s="515" t="s">
        <v>22</v>
      </c>
      <c r="K239" s="516"/>
      <c r="L239" s="518" t="s">
        <v>8</v>
      </c>
      <c r="M239" s="515" t="s">
        <v>25</v>
      </c>
      <c r="N239" s="554"/>
      <c r="O239" s="515"/>
      <c r="P239" s="515"/>
      <c r="Q239" s="515"/>
      <c r="R239" s="515"/>
      <c r="S239" s="515"/>
      <c r="T239" s="515"/>
      <c r="U239" s="515"/>
      <c r="V239" s="515"/>
      <c r="W239" s="515"/>
      <c r="X239" s="515"/>
      <c r="Y239" s="515"/>
      <c r="Z239" s="515"/>
      <c r="AA239" s="515"/>
      <c r="AB239" s="515"/>
      <c r="AC239" s="515"/>
      <c r="AD239" s="515"/>
      <c r="AE239" s="515"/>
      <c r="AF239" s="515"/>
      <c r="AG239" s="515"/>
      <c r="AH239" s="522"/>
    </row>
    <row r="240" spans="1:34" ht="18.75" customHeight="1" x14ac:dyDescent="0.15">
      <c r="A240" s="532"/>
      <c r="B240" s="590"/>
      <c r="C240" s="638"/>
      <c r="D240" s="607"/>
      <c r="E240" s="535"/>
      <c r="F240" s="607"/>
      <c r="G240" s="581"/>
      <c r="H240" s="620" t="s">
        <v>56</v>
      </c>
      <c r="I240" s="560" t="s">
        <v>8</v>
      </c>
      <c r="J240" s="561" t="s">
        <v>22</v>
      </c>
      <c r="K240" s="566"/>
      <c r="L240" s="562" t="s">
        <v>8</v>
      </c>
      <c r="M240" s="561" t="s">
        <v>25</v>
      </c>
      <c r="N240" s="665"/>
      <c r="O240" s="561"/>
      <c r="P240" s="561"/>
      <c r="Q240" s="561"/>
      <c r="R240" s="561"/>
      <c r="S240" s="561"/>
      <c r="T240" s="561"/>
      <c r="U240" s="561"/>
      <c r="V240" s="561"/>
      <c r="W240" s="561"/>
      <c r="X240" s="561"/>
      <c r="Y240" s="561"/>
      <c r="Z240" s="561"/>
      <c r="AA240" s="561"/>
      <c r="AB240" s="561"/>
      <c r="AC240" s="561"/>
      <c r="AD240" s="561"/>
      <c r="AE240" s="561"/>
      <c r="AF240" s="561"/>
      <c r="AG240" s="561"/>
      <c r="AH240" s="597"/>
    </row>
    <row r="241" spans="1:34" ht="8.25" customHeight="1" x14ac:dyDescent="0.15">
      <c r="A241" s="483"/>
      <c r="B241" s="483"/>
      <c r="C241" s="491"/>
      <c r="D241" s="491"/>
      <c r="E241" s="326"/>
      <c r="F241" s="326"/>
      <c r="G241" s="506"/>
      <c r="H241" s="326"/>
      <c r="I241" s="326"/>
      <c r="J241" s="326"/>
      <c r="K241" s="326"/>
      <c r="L241" s="326"/>
      <c r="M241" s="326"/>
      <c r="N241" s="326"/>
      <c r="O241" s="326"/>
      <c r="P241" s="326"/>
      <c r="Q241" s="326"/>
      <c r="R241" s="326"/>
      <c r="S241" s="326"/>
      <c r="T241" s="326"/>
      <c r="U241" s="326"/>
      <c r="V241" s="326"/>
      <c r="W241" s="326"/>
      <c r="X241" s="639"/>
      <c r="Y241" s="639"/>
      <c r="Z241" s="326"/>
      <c r="AA241" s="326"/>
      <c r="AB241" s="326"/>
      <c r="AC241" s="326"/>
      <c r="AD241" s="326"/>
      <c r="AE241" s="326"/>
      <c r="AF241" s="326"/>
      <c r="AG241" s="326"/>
      <c r="AH241" s="326"/>
    </row>
    <row r="242" spans="1:34" ht="20.25" customHeight="1" x14ac:dyDescent="0.15">
      <c r="A242" s="598"/>
      <c r="B242" s="598"/>
      <c r="C242" s="491" t="s">
        <v>111</v>
      </c>
      <c r="D242" s="491"/>
      <c r="E242" s="599"/>
      <c r="F242" s="599"/>
      <c r="G242" s="600"/>
      <c r="H242" s="599"/>
      <c r="I242" s="599"/>
      <c r="J242" s="599"/>
      <c r="K242" s="599"/>
      <c r="L242" s="599"/>
      <c r="M242" s="599"/>
      <c r="N242" s="599"/>
      <c r="O242" s="599"/>
      <c r="P242" s="599"/>
      <c r="Q242" s="599"/>
      <c r="R242" s="599"/>
      <c r="S242" s="599"/>
      <c r="T242" s="599"/>
      <c r="U242" s="599"/>
      <c r="V242" s="599"/>
      <c r="W242" s="326"/>
      <c r="X242" s="639"/>
      <c r="Y242" s="639"/>
      <c r="Z242" s="326"/>
      <c r="AA242" s="326"/>
      <c r="AB242" s="326"/>
      <c r="AC242" s="326"/>
      <c r="AD242" s="326"/>
      <c r="AE242" s="326"/>
      <c r="AF242" s="326"/>
      <c r="AG242" s="326"/>
      <c r="AH242" s="326"/>
    </row>
    <row r="243" spans="1:34" x14ac:dyDescent="0.15">
      <c r="A243" s="483"/>
      <c r="B243" s="483"/>
      <c r="C243" s="326"/>
      <c r="D243" s="326"/>
      <c r="E243" s="326"/>
      <c r="F243" s="326"/>
      <c r="G243" s="506"/>
      <c r="H243" s="326"/>
      <c r="I243" s="326"/>
      <c r="J243" s="326"/>
      <c r="K243" s="326"/>
      <c r="L243" s="326"/>
      <c r="M243" s="326"/>
      <c r="N243" s="326"/>
      <c r="O243" s="326"/>
      <c r="P243" s="326"/>
      <c r="Q243" s="326"/>
      <c r="R243" s="326"/>
      <c r="S243" s="326"/>
      <c r="T243" s="326"/>
      <c r="U243" s="326"/>
      <c r="V243" s="326"/>
      <c r="W243" s="326"/>
      <c r="X243" s="639"/>
      <c r="Y243" s="639"/>
      <c r="Z243" s="326"/>
      <c r="AA243" s="326"/>
      <c r="AB243" s="326"/>
      <c r="AC243" s="326"/>
      <c r="AD243" s="326"/>
      <c r="AE243" s="326"/>
      <c r="AF243" s="326"/>
      <c r="AG243" s="326"/>
      <c r="AH243" s="326"/>
    </row>
    <row r="244" spans="1:34" x14ac:dyDescent="0.15">
      <c r="A244" s="483"/>
      <c r="B244" s="483"/>
      <c r="C244" s="326"/>
      <c r="D244" s="326"/>
      <c r="E244" s="326"/>
      <c r="F244" s="326"/>
      <c r="G244" s="506"/>
      <c r="H244" s="326"/>
      <c r="I244" s="326"/>
      <c r="J244" s="326"/>
      <c r="K244" s="326"/>
      <c r="L244" s="326"/>
      <c r="M244" s="326"/>
      <c r="N244" s="326"/>
      <c r="O244" s="326"/>
      <c r="P244" s="326"/>
      <c r="Q244" s="326"/>
      <c r="R244" s="326"/>
      <c r="S244" s="326"/>
      <c r="T244" s="326"/>
      <c r="U244" s="326"/>
      <c r="V244" s="326"/>
      <c r="W244" s="326"/>
      <c r="X244" s="639"/>
      <c r="Y244" s="639"/>
      <c r="Z244" s="326"/>
      <c r="AA244" s="326"/>
      <c r="AB244" s="326"/>
      <c r="AC244" s="326"/>
      <c r="AD244" s="326"/>
      <c r="AE244" s="326"/>
      <c r="AF244" s="326"/>
      <c r="AG244" s="326"/>
      <c r="AH244" s="326"/>
    </row>
  </sheetData>
  <mergeCells count="112">
    <mergeCell ref="A8:C9"/>
    <mergeCell ref="H8:H9"/>
    <mergeCell ref="AA8:AD9"/>
    <mergeCell ref="AE8:AH9"/>
    <mergeCell ref="A3:AH3"/>
    <mergeCell ref="A7:C7"/>
    <mergeCell ref="D7:E7"/>
    <mergeCell ref="F7:G7"/>
    <mergeCell ref="H7:Z7"/>
    <mergeCell ref="AA7:AD7"/>
    <mergeCell ref="AE7:AH7"/>
    <mergeCell ref="U5:X5"/>
    <mergeCell ref="M13:N15"/>
    <mergeCell ref="H17:H18"/>
    <mergeCell ref="I17:I18"/>
    <mergeCell ref="J17:K18"/>
    <mergeCell ref="L17:L18"/>
    <mergeCell ref="M17:N18"/>
    <mergeCell ref="H13:H15"/>
    <mergeCell ref="I13:I15"/>
    <mergeCell ref="J13:K15"/>
    <mergeCell ref="L13:L15"/>
    <mergeCell ref="H19:H20"/>
    <mergeCell ref="I19:I20"/>
    <mergeCell ref="J19:K20"/>
    <mergeCell ref="L19:L20"/>
    <mergeCell ref="M19:N20"/>
    <mergeCell ref="H21:H22"/>
    <mergeCell ref="I21:I22"/>
    <mergeCell ref="J21:K22"/>
    <mergeCell ref="L21:L22"/>
    <mergeCell ref="M21:N22"/>
    <mergeCell ref="H44:H46"/>
    <mergeCell ref="I44:I46"/>
    <mergeCell ref="J44:K46"/>
    <mergeCell ref="L44:L46"/>
    <mergeCell ref="M44:N46"/>
    <mergeCell ref="H23:H24"/>
    <mergeCell ref="I23:I24"/>
    <mergeCell ref="J23:K24"/>
    <mergeCell ref="L23:L24"/>
    <mergeCell ref="M23:N24"/>
    <mergeCell ref="H37:H39"/>
    <mergeCell ref="H84:H85"/>
    <mergeCell ref="I84:I85"/>
    <mergeCell ref="J84:K85"/>
    <mergeCell ref="L84:L85"/>
    <mergeCell ref="M84:N85"/>
    <mergeCell ref="H63:H64"/>
    <mergeCell ref="I63:I64"/>
    <mergeCell ref="J63:K64"/>
    <mergeCell ref="L63:L64"/>
    <mergeCell ref="M63:N64"/>
    <mergeCell ref="L103:L104"/>
    <mergeCell ref="M103:N104"/>
    <mergeCell ref="H106:H107"/>
    <mergeCell ref="I106:I107"/>
    <mergeCell ref="J106:K107"/>
    <mergeCell ref="L106:L107"/>
    <mergeCell ref="M106:N107"/>
    <mergeCell ref="H96:H97"/>
    <mergeCell ref="H103:H104"/>
    <mergeCell ref="I103:I104"/>
    <mergeCell ref="J103:K104"/>
    <mergeCell ref="M142:N144"/>
    <mergeCell ref="H142:H144"/>
    <mergeCell ref="I142:I144"/>
    <mergeCell ref="J142:K144"/>
    <mergeCell ref="L142:L144"/>
    <mergeCell ref="H111:H112"/>
    <mergeCell ref="I111:I112"/>
    <mergeCell ref="J111:K112"/>
    <mergeCell ref="L111:L112"/>
    <mergeCell ref="M111:N112"/>
    <mergeCell ref="H178:H179"/>
    <mergeCell ref="I178:I179"/>
    <mergeCell ref="J178:K179"/>
    <mergeCell ref="L178:L179"/>
    <mergeCell ref="M178:N179"/>
    <mergeCell ref="H160:H161"/>
    <mergeCell ref="I160:I161"/>
    <mergeCell ref="J160:K161"/>
    <mergeCell ref="L160:L161"/>
    <mergeCell ref="M160:N161"/>
    <mergeCell ref="H199:H200"/>
    <mergeCell ref="I199:I200"/>
    <mergeCell ref="J199:K200"/>
    <mergeCell ref="L199:L200"/>
    <mergeCell ref="M199:N200"/>
    <mergeCell ref="A193:C194"/>
    <mergeCell ref="H193:H194"/>
    <mergeCell ref="A188:AH188"/>
    <mergeCell ref="S190:V190"/>
    <mergeCell ref="A192:C192"/>
    <mergeCell ref="D192:E192"/>
    <mergeCell ref="F192:G192"/>
    <mergeCell ref="H192:AH192"/>
    <mergeCell ref="H205:H206"/>
    <mergeCell ref="I205:I206"/>
    <mergeCell ref="J205:K206"/>
    <mergeCell ref="L205:L206"/>
    <mergeCell ref="M205:N206"/>
    <mergeCell ref="H201:H202"/>
    <mergeCell ref="I201:I202"/>
    <mergeCell ref="J201:K202"/>
    <mergeCell ref="L201:L202"/>
    <mergeCell ref="M201:N202"/>
    <mergeCell ref="H203:H204"/>
    <mergeCell ref="I203:I204"/>
    <mergeCell ref="J203:K204"/>
    <mergeCell ref="L203:L204"/>
    <mergeCell ref="M203:N204"/>
  </mergeCells>
  <phoneticPr fontId="2"/>
  <dataValidations count="1">
    <dataValidation type="list" allowBlank="1" showInputMessage="1" showErrorMessage="1" sqref="U8:U9 L142 M16 O26 O29 P30 R37 D234:D236 M47 O48:O49 L63:L66 T69:T70 O65 M67 P69:P70 AA79:AA81 O86 Q96 L103:L112 M113 M125 O127:O128 O114:O115 O120 O124 Q110 A235 L44 Q139 M145 O146:O147 L160:L163 O162 M164 AA173:AA175 O180 O56:O57 AA58:AA59 AE79:AE81 AA95:AA96 AA155:AA156 AE173:AE175 I47:I56 AE58:AE59 AE95:AE96 AE155:AE156 D53:D55 A72 T88:T89 D114:D115 D117:D118 A150 F115:F116 A29 A53 D85:D92 A116 D150:D152 A167 D162:D170 U193:U194 Q230 O208 O222:O223 O234:O235 O210 P211 D206 D212 D48:D51 A212 A206 O11:O12 O88:P88 R88:R89 O165:O166 S89 U70:Y70 O69:O72 R69:R70 Q70 S70 A66 U89:Y89 M41:M43 I16:I39 R56:R57 R77:R78 R93:R94 R137:R138 L146:L154 R171:R172 I173:I174 R185:R186 I8:I13 L126:L138 R153:R154 O153:O154 L234:L240 L165:L172 O170:O172 O184:O186 A184 D29:D31 L68:L78 O76:O78 L84:L94 O89:Q89 D134:D136 O136:O138 A136 O92:O94 L13 U38 O38:O40 O61:O62 M82:M83 O82:O83 M98:M102 AE139:AE141 AA139:AA141 O158:O159 M176:M177 D183:D186 O176:O177 I176:I185 O140:O141 L222:L229 I41:I44 AE28 AA28 L17:L37 AE10:AE11 AA10:AA11 O101:O102 O219:O220 O231:O232 Z115 L114:L124 R115 U115 A85 Q8:Q10 Q41 O42:O43 AA41:AA42 AE41:AE42 A197:A198 L199:L217 M219:M221 Q193:Q195 M8:M12 L40 R40 U40 L48:L57 U57 M58:M62 U78 I58:I77 M79:M80 I79:I80 I82:I93 U94 M95:M96 I95:I137 U138 I139:I142 M139:M141 I145:I153 U154 M155:M159 U172 I155:I171 M173:M174 L178:L186 U186 I219:I240 M230:M233 D24:D27 A48 D66:D75 A24 A145 D145:D147 A162 D177:D181 A179 D223:D226 A223 I193:I195 I196:I217 O196:O197 M193:M195 M196:M198 D196:D198" xr:uid="{00000000-0002-0000-0400-000000000000}">
      <formula1>"□,■"</formula1>
    </dataValidation>
  </dataValidations>
  <pageMargins left="0.70866141732283472" right="0.70866141732283472" top="0.55118110236220474" bottom="0.55118110236220474" header="0.31496062992125984" footer="0.31496062992125984"/>
  <pageSetup paperSize="9" scale="49" fitToHeight="0" orientation="landscape" r:id="rId1"/>
  <rowBreaks count="5" manualBreakCount="5">
    <brk id="57" max="33" man="1"/>
    <brk id="94" min="1" max="31" man="1"/>
    <brk id="138" min="1" max="31" man="1"/>
    <brk id="186" max="31" man="1"/>
    <brk id="217"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2"/>
  <sheetViews>
    <sheetView view="pageBreakPreview" topLeftCell="B1" zoomScale="80" zoomScaleNormal="100" zoomScaleSheetLayoutView="80" workbookViewId="0">
      <selection activeCell="B15" sqref="B1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22" customFormat="1" ht="20.25" customHeight="1" x14ac:dyDescent="0.15">
      <c r="A1" s="487"/>
      <c r="B1" s="601" t="s">
        <v>175</v>
      </c>
      <c r="C1" s="506"/>
      <c r="D1" s="506"/>
      <c r="E1" s="506"/>
      <c r="F1" s="506"/>
      <c r="G1" s="506"/>
      <c r="H1" s="506"/>
      <c r="I1" s="506"/>
      <c r="J1" s="506"/>
      <c r="K1" s="506"/>
      <c r="L1" s="506"/>
    </row>
    <row r="2" spans="1:12" ht="18.75" customHeight="1" x14ac:dyDescent="0.15">
      <c r="A2" s="483"/>
      <c r="B2" s="559"/>
      <c r="C2" s="559"/>
      <c r="D2" s="326"/>
      <c r="E2" s="326"/>
      <c r="F2" s="326"/>
      <c r="G2" s="628"/>
      <c r="H2" s="628"/>
      <c r="I2" s="628"/>
      <c r="J2" s="628"/>
      <c r="K2" s="628"/>
      <c r="L2" s="326"/>
    </row>
    <row r="3" spans="1:12" ht="31.5" customHeight="1" x14ac:dyDescent="0.15">
      <c r="A3" s="598"/>
      <c r="B3" s="741" t="s">
        <v>176</v>
      </c>
      <c r="C3" s="741"/>
      <c r="D3" s="741"/>
      <c r="E3" s="741"/>
      <c r="F3" s="741"/>
      <c r="G3" s="741"/>
      <c r="H3" s="599"/>
      <c r="I3" s="599"/>
      <c r="J3" s="599"/>
      <c r="K3" s="326"/>
      <c r="L3" s="326"/>
    </row>
    <row r="4" spans="1:12" ht="20.25" customHeight="1" x14ac:dyDescent="0.15">
      <c r="A4" s="598"/>
      <c r="B4" s="491" t="s">
        <v>112</v>
      </c>
      <c r="C4" s="599"/>
      <c r="D4" s="599"/>
      <c r="E4" s="599"/>
      <c r="F4" s="599"/>
      <c r="G4" s="599"/>
      <c r="H4" s="599"/>
      <c r="I4" s="599"/>
      <c r="J4" s="599"/>
      <c r="K4" s="599"/>
      <c r="L4" s="326"/>
    </row>
    <row r="5" spans="1:12" ht="20.25" customHeight="1" x14ac:dyDescent="0.15">
      <c r="A5" s="598"/>
      <c r="B5" s="491" t="s">
        <v>177</v>
      </c>
      <c r="C5" s="599"/>
      <c r="D5" s="599"/>
      <c r="E5" s="599"/>
      <c r="F5" s="599"/>
      <c r="G5" s="599"/>
      <c r="H5" s="599"/>
      <c r="I5" s="599"/>
      <c r="J5" s="599"/>
      <c r="K5" s="599"/>
      <c r="L5" s="326"/>
    </row>
    <row r="6" spans="1:12" ht="20.25" customHeight="1" x14ac:dyDescent="0.15">
      <c r="A6" s="600"/>
      <c r="B6" s="491" t="s">
        <v>178</v>
      </c>
      <c r="C6" s="600"/>
      <c r="D6" s="600"/>
      <c r="E6" s="600"/>
      <c r="F6" s="600"/>
      <c r="G6" s="600"/>
      <c r="H6" s="600"/>
      <c r="I6" s="600"/>
      <c r="J6" s="600"/>
      <c r="K6" s="600"/>
      <c r="L6" s="326"/>
    </row>
    <row r="7" spans="1:12" ht="45" customHeight="1" x14ac:dyDescent="0.15">
      <c r="A7" s="600"/>
      <c r="B7" s="742" t="s">
        <v>1154</v>
      </c>
      <c r="C7" s="742"/>
      <c r="D7" s="742"/>
      <c r="E7" s="742"/>
      <c r="F7" s="742"/>
      <c r="G7" s="742"/>
      <c r="H7" s="742"/>
      <c r="I7" s="742"/>
      <c r="J7" s="742"/>
      <c r="K7" s="742"/>
      <c r="L7" s="326"/>
    </row>
    <row r="8" spans="1:12" ht="21" customHeight="1" x14ac:dyDescent="0.15">
      <c r="A8" s="600"/>
      <c r="B8" s="742" t="s">
        <v>113</v>
      </c>
      <c r="C8" s="742"/>
      <c r="D8" s="742"/>
      <c r="E8" s="742"/>
      <c r="F8" s="742"/>
      <c r="G8" s="742"/>
      <c r="H8" s="326"/>
      <c r="I8" s="326"/>
      <c r="J8" s="326"/>
      <c r="K8" s="326"/>
      <c r="L8" s="326"/>
    </row>
    <row r="9" spans="1:12" ht="20.25" customHeight="1" x14ac:dyDescent="0.15">
      <c r="A9" s="600"/>
      <c r="B9" s="491" t="s">
        <v>1155</v>
      </c>
      <c r="C9" s="600"/>
      <c r="D9" s="600"/>
      <c r="E9" s="600"/>
      <c r="F9" s="600"/>
      <c r="G9" s="600"/>
      <c r="H9" s="600"/>
      <c r="I9" s="600"/>
      <c r="J9" s="600"/>
      <c r="K9" s="600"/>
      <c r="L9" s="326"/>
    </row>
    <row r="10" spans="1:12" ht="20.25" customHeight="1" x14ac:dyDescent="0.15">
      <c r="A10" s="600"/>
      <c r="B10" s="491" t="s">
        <v>179</v>
      </c>
      <c r="C10" s="600"/>
      <c r="D10" s="600"/>
      <c r="E10" s="600"/>
      <c r="F10" s="600"/>
      <c r="G10" s="600"/>
      <c r="H10" s="600"/>
      <c r="I10" s="600"/>
      <c r="J10" s="600"/>
      <c r="K10" s="600"/>
      <c r="L10" s="326"/>
    </row>
    <row r="11" spans="1:12" ht="20.25" customHeight="1" x14ac:dyDescent="0.15">
      <c r="A11" s="600"/>
      <c r="B11" s="491" t="s">
        <v>1156</v>
      </c>
      <c r="C11" s="600"/>
      <c r="D11" s="600"/>
      <c r="E11" s="600"/>
      <c r="F11" s="600"/>
      <c r="G11" s="600"/>
      <c r="H11" s="600"/>
      <c r="I11" s="600"/>
      <c r="J11" s="600"/>
      <c r="K11" s="600"/>
      <c r="L11" s="326"/>
    </row>
    <row r="12" spans="1:12" ht="20.25" customHeight="1" x14ac:dyDescent="0.15">
      <c r="A12" s="600"/>
      <c r="B12" s="491" t="s">
        <v>1157</v>
      </c>
      <c r="C12" s="600"/>
      <c r="D12" s="600"/>
      <c r="E12" s="600"/>
      <c r="F12" s="600"/>
      <c r="G12" s="600"/>
      <c r="H12" s="600"/>
      <c r="I12" s="600"/>
      <c r="J12" s="600"/>
      <c r="K12" s="600"/>
      <c r="L12" s="326"/>
    </row>
    <row r="13" spans="1:12" ht="20.25" customHeight="1" x14ac:dyDescent="0.15">
      <c r="A13" s="600"/>
      <c r="B13" s="742" t="s">
        <v>1158</v>
      </c>
      <c r="C13" s="742"/>
      <c r="D13" s="742"/>
      <c r="E13" s="742"/>
      <c r="F13" s="742"/>
      <c r="G13" s="742"/>
      <c r="H13" s="742"/>
      <c r="I13" s="742"/>
      <c r="J13" s="600"/>
      <c r="K13" s="600"/>
      <c r="L13" s="326"/>
    </row>
    <row r="14" spans="1:12" ht="20.25" customHeight="1" x14ac:dyDescent="0.15">
      <c r="A14" s="600"/>
      <c r="B14" s="491" t="s">
        <v>1159</v>
      </c>
      <c r="C14" s="600"/>
      <c r="D14" s="600"/>
      <c r="E14" s="600"/>
      <c r="F14" s="491"/>
      <c r="G14" s="491"/>
      <c r="H14" s="600"/>
      <c r="I14" s="600"/>
      <c r="J14" s="600"/>
      <c r="K14" s="600"/>
      <c r="L14" s="326"/>
    </row>
    <row r="15" spans="1:12" s="85" customFormat="1" ht="19.5" customHeight="1" x14ac:dyDescent="0.15">
      <c r="A15" s="575"/>
      <c r="B15" s="491" t="s">
        <v>1160</v>
      </c>
      <c r="C15" s="602"/>
      <c r="D15" s="602"/>
      <c r="E15" s="602"/>
      <c r="F15" s="602"/>
      <c r="G15" s="602"/>
      <c r="H15" s="602"/>
      <c r="I15" s="602"/>
      <c r="J15" s="602"/>
      <c r="K15" s="602"/>
      <c r="L15" s="602"/>
    </row>
    <row r="16" spans="1:12" s="85" customFormat="1" ht="19.5" customHeight="1" x14ac:dyDescent="0.15">
      <c r="A16" s="575"/>
      <c r="B16" s="491" t="s">
        <v>1161</v>
      </c>
      <c r="C16" s="602"/>
      <c r="D16" s="602"/>
      <c r="E16" s="602"/>
      <c r="F16" s="602"/>
      <c r="G16" s="602"/>
      <c r="H16" s="602"/>
      <c r="I16" s="602"/>
      <c r="J16" s="602"/>
      <c r="K16" s="506"/>
      <c r="L16" s="602"/>
    </row>
    <row r="17" spans="1:47" s="85" customFormat="1" ht="19.5" customHeight="1" x14ac:dyDescent="0.15">
      <c r="A17" s="575"/>
      <c r="B17" s="491" t="s">
        <v>1162</v>
      </c>
      <c r="C17" s="602"/>
      <c r="D17" s="602"/>
      <c r="E17" s="602"/>
      <c r="F17" s="602"/>
      <c r="G17" s="602"/>
      <c r="H17" s="602"/>
      <c r="I17" s="602"/>
      <c r="J17" s="602"/>
      <c r="K17" s="602"/>
      <c r="L17" s="602"/>
    </row>
    <row r="18" spans="1:47" s="85" customFormat="1" ht="19.5" customHeight="1" x14ac:dyDescent="0.15">
      <c r="A18" s="575"/>
      <c r="B18" s="491" t="s">
        <v>1163</v>
      </c>
      <c r="C18" s="602"/>
      <c r="D18" s="602"/>
      <c r="E18" s="602"/>
      <c r="F18" s="602"/>
      <c r="G18" s="602"/>
      <c r="H18" s="602"/>
      <c r="I18" s="602"/>
      <c r="J18" s="602"/>
      <c r="K18" s="602"/>
      <c r="L18" s="602"/>
    </row>
    <row r="19" spans="1:47" s="85" customFormat="1" ht="20.25" customHeight="1" x14ac:dyDescent="0.15">
      <c r="A19" s="575"/>
      <c r="B19" s="491" t="s">
        <v>1164</v>
      </c>
      <c r="C19" s="602"/>
      <c r="D19" s="602"/>
      <c r="E19" s="602"/>
      <c r="F19" s="602"/>
      <c r="G19" s="602"/>
      <c r="H19" s="602"/>
      <c r="I19" s="602"/>
      <c r="J19" s="602"/>
      <c r="K19" s="602"/>
      <c r="L19" s="602"/>
    </row>
    <row r="20" spans="1:47" ht="20.25" customHeight="1" x14ac:dyDescent="0.15">
      <c r="A20" s="326"/>
      <c r="B20" s="491" t="s">
        <v>1165</v>
      </c>
      <c r="C20" s="600"/>
      <c r="D20" s="600"/>
      <c r="E20" s="600"/>
      <c r="F20" s="600"/>
      <c r="G20" s="600"/>
      <c r="H20" s="600"/>
      <c r="I20" s="600"/>
      <c r="J20" s="600"/>
      <c r="K20" s="600"/>
      <c r="L20" s="326"/>
    </row>
    <row r="21" spans="1:47" ht="19.5" customHeight="1" x14ac:dyDescent="0.15">
      <c r="A21" s="326"/>
      <c r="B21" s="491" t="s">
        <v>180</v>
      </c>
      <c r="C21" s="600"/>
      <c r="D21" s="600"/>
      <c r="E21" s="600"/>
      <c r="F21" s="600"/>
      <c r="G21" s="600"/>
      <c r="H21" s="600"/>
      <c r="I21" s="600"/>
      <c r="J21" s="600"/>
      <c r="K21" s="600"/>
      <c r="L21" s="326"/>
    </row>
    <row r="22" spans="1:47" s="125" customFormat="1" ht="20.25" customHeight="1" x14ac:dyDescent="0.15">
      <c r="A22" s="508"/>
      <c r="B22" s="742" t="s">
        <v>1166</v>
      </c>
      <c r="C22" s="742"/>
      <c r="D22" s="742"/>
      <c r="E22" s="742"/>
      <c r="F22" s="742"/>
      <c r="G22" s="742"/>
      <c r="H22" s="508"/>
      <c r="I22" s="508"/>
      <c r="J22" s="508"/>
      <c r="K22" s="508"/>
      <c r="L22" s="508"/>
    </row>
    <row r="23" spans="1:47" s="125" customFormat="1" ht="20.25" customHeight="1" x14ac:dyDescent="0.15">
      <c r="A23" s="508"/>
      <c r="B23" s="491" t="s">
        <v>1167</v>
      </c>
      <c r="C23" s="602"/>
      <c r="D23" s="602"/>
      <c r="E23" s="602"/>
      <c r="F23" s="508"/>
      <c r="G23" s="508"/>
      <c r="H23" s="508"/>
      <c r="I23" s="508"/>
      <c r="J23" s="508"/>
      <c r="K23" s="508"/>
      <c r="L23" s="508"/>
    </row>
    <row r="24" spans="1:47" s="125" customFormat="1" ht="20.25" customHeight="1" x14ac:dyDescent="0.15">
      <c r="A24" s="508"/>
      <c r="B24" s="491" t="s">
        <v>1168</v>
      </c>
      <c r="C24" s="602"/>
      <c r="D24" s="602"/>
      <c r="E24" s="602"/>
      <c r="F24" s="508"/>
      <c r="G24" s="508"/>
      <c r="H24" s="508"/>
      <c r="I24" s="508"/>
      <c r="J24" s="508"/>
      <c r="K24" s="508"/>
      <c r="L24" s="508"/>
    </row>
    <row r="25" spans="1:47" s="125" customFormat="1" ht="20.25" customHeight="1" x14ac:dyDescent="0.15">
      <c r="A25" s="508"/>
      <c r="B25" s="491" t="s">
        <v>1153</v>
      </c>
      <c r="C25" s="602"/>
      <c r="D25" s="602"/>
      <c r="E25" s="602"/>
      <c r="F25" s="508"/>
      <c r="G25" s="508"/>
      <c r="H25" s="508"/>
      <c r="I25" s="508"/>
      <c r="J25" s="508"/>
      <c r="K25" s="508"/>
      <c r="L25" s="508"/>
    </row>
    <row r="26" spans="1:47" s="125" customFormat="1" ht="20.25" customHeight="1" x14ac:dyDescent="0.15">
      <c r="A26" s="508"/>
      <c r="B26" s="742" t="s">
        <v>1169</v>
      </c>
      <c r="C26" s="742"/>
      <c r="D26" s="742"/>
      <c r="E26" s="742"/>
      <c r="F26" s="742"/>
      <c r="G26" s="742"/>
      <c r="H26" s="508"/>
      <c r="I26" s="508"/>
      <c r="J26" s="508"/>
      <c r="K26" s="508"/>
      <c r="L26" s="508"/>
    </row>
    <row r="27" spans="1:47" ht="20.25" customHeight="1" x14ac:dyDescent="0.15">
      <c r="A27" s="483"/>
      <c r="B27" s="742" t="s">
        <v>1170</v>
      </c>
      <c r="C27" s="742"/>
      <c r="D27" s="742"/>
      <c r="E27" s="742"/>
      <c r="F27" s="742"/>
      <c r="G27" s="742"/>
      <c r="H27" s="326"/>
      <c r="I27" s="326"/>
      <c r="J27" s="326"/>
      <c r="K27" s="326"/>
      <c r="L27" s="326"/>
    </row>
    <row r="28" spans="1:47" ht="20.25" customHeight="1" x14ac:dyDescent="0.15">
      <c r="A28" s="588"/>
      <c r="B28" s="743" t="s">
        <v>1171</v>
      </c>
      <c r="C28" s="743"/>
      <c r="D28" s="743"/>
      <c r="E28" s="743"/>
      <c r="F28" s="743"/>
      <c r="G28" s="743"/>
      <c r="H28" s="586"/>
      <c r="I28" s="586"/>
      <c r="J28" s="586"/>
      <c r="K28" s="586"/>
      <c r="L28" s="586"/>
      <c r="M28" s="341"/>
      <c r="N28" s="341"/>
      <c r="O28" s="341"/>
      <c r="P28" s="341"/>
      <c r="Q28" s="341"/>
      <c r="R28" s="341"/>
      <c r="S28" s="341"/>
      <c r="T28" s="341"/>
      <c r="U28" s="341"/>
      <c r="V28" s="341"/>
      <c r="W28" s="341"/>
      <c r="X28" s="341"/>
      <c r="Y28" s="341"/>
      <c r="Z28" s="341"/>
      <c r="AA28" s="341"/>
      <c r="AB28" s="341"/>
      <c r="AC28" s="341"/>
      <c r="AD28" s="341"/>
      <c r="AE28" s="341"/>
      <c r="AF28" s="341"/>
    </row>
    <row r="29" spans="1:47" s="222" customFormat="1" ht="20.25" customHeight="1" x14ac:dyDescent="0.15">
      <c r="A29" s="487"/>
      <c r="B29" s="491" t="s">
        <v>181</v>
      </c>
      <c r="C29" s="600"/>
      <c r="D29" s="600"/>
      <c r="E29" s="600"/>
      <c r="F29" s="506"/>
      <c r="G29" s="506"/>
      <c r="H29" s="506"/>
      <c r="I29" s="506"/>
      <c r="J29" s="506"/>
      <c r="K29" s="506"/>
      <c r="L29" s="506"/>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row>
    <row r="30" spans="1:47" ht="20.25" customHeight="1" x14ac:dyDescent="0.15">
      <c r="A30" s="598"/>
      <c r="B30" s="326"/>
      <c r="C30" s="326"/>
      <c r="D30" s="326"/>
      <c r="E30" s="326"/>
      <c r="F30" s="599"/>
      <c r="G30" s="599"/>
      <c r="H30" s="599"/>
      <c r="I30" s="599"/>
      <c r="J30" s="599"/>
      <c r="K30" s="599"/>
      <c r="L30" s="326"/>
    </row>
    <row r="31" spans="1:47" ht="20.25" customHeight="1" x14ac:dyDescent="0.15">
      <c r="A31" s="483"/>
      <c r="B31" s="601" t="s">
        <v>182</v>
      </c>
      <c r="C31" s="506"/>
      <c r="D31" s="506"/>
      <c r="E31" s="506"/>
      <c r="F31" s="326"/>
      <c r="G31" s="326"/>
      <c r="H31" s="326"/>
      <c r="I31" s="326"/>
      <c r="J31" s="326"/>
      <c r="K31" s="326"/>
      <c r="L31" s="326"/>
    </row>
    <row r="32" spans="1:47" ht="20.25" customHeight="1" x14ac:dyDescent="0.15">
      <c r="A32" s="483"/>
      <c r="B32" s="326"/>
      <c r="C32" s="326"/>
      <c r="D32" s="326"/>
      <c r="E32" s="326"/>
      <c r="F32" s="326"/>
      <c r="G32" s="326"/>
      <c r="H32" s="326"/>
      <c r="I32" s="326"/>
      <c r="J32" s="326"/>
      <c r="K32" s="326"/>
      <c r="L32" s="326"/>
    </row>
    <row r="33" spans="1:12" ht="20.25" customHeight="1" x14ac:dyDescent="0.15">
      <c r="A33" s="483"/>
      <c r="B33" s="491" t="s">
        <v>114</v>
      </c>
      <c r="C33" s="599"/>
      <c r="D33" s="599"/>
      <c r="E33" s="599"/>
      <c r="F33" s="326"/>
      <c r="G33" s="326"/>
      <c r="H33" s="326"/>
      <c r="I33" s="326"/>
      <c r="J33" s="326"/>
      <c r="K33" s="326"/>
      <c r="L33" s="326"/>
    </row>
    <row r="34" spans="1:12" ht="20.25" customHeight="1" x14ac:dyDescent="0.15">
      <c r="A34" s="483"/>
      <c r="B34" s="326"/>
      <c r="C34" s="326"/>
      <c r="D34" s="326"/>
      <c r="E34" s="326"/>
      <c r="F34" s="326"/>
      <c r="G34" s="326"/>
      <c r="H34" s="326"/>
      <c r="I34" s="326"/>
      <c r="J34" s="326"/>
      <c r="K34" s="326"/>
      <c r="L34" s="326"/>
    </row>
    <row r="111" spans="3:7" ht="20.25" customHeight="1" x14ac:dyDescent="0.15">
      <c r="C111" s="8"/>
      <c r="D111" s="8"/>
      <c r="E111" s="8"/>
      <c r="F111" s="8"/>
      <c r="G111" s="8"/>
    </row>
    <row r="112" spans="3:7" ht="20.25" customHeight="1" x14ac:dyDescent="0.15">
      <c r="C112" s="7"/>
    </row>
  </sheetData>
  <mergeCells count="8">
    <mergeCell ref="B3:G3"/>
    <mergeCell ref="B22:G22"/>
    <mergeCell ref="B26:G26"/>
    <mergeCell ref="B27:G27"/>
    <mergeCell ref="B28:G28"/>
    <mergeCell ref="B8:G8"/>
    <mergeCell ref="B7:K7"/>
    <mergeCell ref="B13:I13"/>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5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opLeftCell="A51" zoomScaleNormal="100" zoomScaleSheetLayoutView="115" workbookViewId="0">
      <selection activeCell="AO17" sqref="AO1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46" t="s">
        <v>267</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row>
    <row r="3" spans="2:38" s="2" customFormat="1" ht="14.25" customHeight="1" x14ac:dyDescent="0.15">
      <c r="AB3" s="745" t="s">
        <v>183</v>
      </c>
      <c r="AC3" s="746"/>
      <c r="AD3" s="746"/>
      <c r="AE3" s="746"/>
      <c r="AF3" s="747"/>
      <c r="AG3" s="748"/>
      <c r="AH3" s="749"/>
      <c r="AI3" s="749"/>
      <c r="AJ3" s="749"/>
      <c r="AK3" s="750"/>
      <c r="AL3" s="99"/>
    </row>
    <row r="4" spans="2:38" s="2" customFormat="1" x14ac:dyDescent="0.15"/>
    <row r="5" spans="2:38" s="2" customFormat="1" x14ac:dyDescent="0.15">
      <c r="B5" s="744" t="s">
        <v>1145</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row>
    <row r="6" spans="2:38" s="2" customFormat="1" x14ac:dyDescent="0.15">
      <c r="B6" s="744" t="s">
        <v>1150</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row>
    <row r="7" spans="2:38" s="2" customFormat="1" ht="13.5" customHeight="1" x14ac:dyDescent="0.15">
      <c r="AB7" s="384" t="s">
        <v>184</v>
      </c>
      <c r="AC7" s="744"/>
      <c r="AD7" s="744"/>
      <c r="AE7" s="2" t="s">
        <v>185</v>
      </c>
      <c r="AF7" s="744"/>
      <c r="AG7" s="744"/>
      <c r="AH7" s="2" t="s">
        <v>186</v>
      </c>
      <c r="AI7" s="744"/>
      <c r="AJ7" s="744"/>
      <c r="AK7" s="2" t="s">
        <v>1147</v>
      </c>
    </row>
    <row r="8" spans="2:38" s="2" customFormat="1" x14ac:dyDescent="0.15">
      <c r="F8" s="744" t="s">
        <v>1144</v>
      </c>
      <c r="G8" s="744"/>
      <c r="H8" s="744"/>
      <c r="I8" s="744"/>
      <c r="J8" s="744"/>
      <c r="K8" s="2" t="s">
        <v>187</v>
      </c>
      <c r="L8" s="351"/>
      <c r="M8" s="351"/>
      <c r="N8" s="351"/>
      <c r="O8" s="351"/>
      <c r="P8" s="351"/>
      <c r="Q8" s="351"/>
      <c r="R8" s="351"/>
      <c r="S8" s="351"/>
      <c r="T8" s="351"/>
    </row>
    <row r="9" spans="2:38" s="2" customFormat="1" x14ac:dyDescent="0.15">
      <c r="V9" s="751" t="s">
        <v>1148</v>
      </c>
      <c r="W9" s="751"/>
      <c r="X9" s="751"/>
      <c r="Y9" s="751"/>
      <c r="Z9" s="751"/>
      <c r="AA9" s="751"/>
      <c r="AB9" s="751"/>
      <c r="AC9" s="751"/>
      <c r="AD9" s="751"/>
      <c r="AE9" s="751"/>
      <c r="AF9" s="751"/>
      <c r="AG9" s="751"/>
      <c r="AH9" s="751"/>
      <c r="AI9" s="751"/>
      <c r="AJ9" s="751"/>
      <c r="AK9" s="751"/>
    </row>
    <row r="10" spans="2:38" s="2" customFormat="1" x14ac:dyDescent="0.15">
      <c r="Y10" s="744"/>
      <c r="Z10" s="744"/>
      <c r="AA10" s="744"/>
      <c r="AB10" s="744"/>
      <c r="AC10" s="744"/>
      <c r="AD10" s="744"/>
      <c r="AE10" s="744"/>
      <c r="AF10" s="744"/>
      <c r="AG10" s="744"/>
      <c r="AH10" s="744"/>
      <c r="AI10" s="744"/>
      <c r="AJ10" s="744"/>
      <c r="AK10" s="744"/>
    </row>
    <row r="11" spans="2:38" s="2" customFormat="1" x14ac:dyDescent="0.15">
      <c r="V11" s="744" t="s">
        <v>1149</v>
      </c>
      <c r="W11" s="744"/>
      <c r="X11" s="744"/>
      <c r="Y11" s="744"/>
      <c r="Z11" s="744"/>
      <c r="AA11" s="744"/>
      <c r="AB11" s="744"/>
      <c r="AC11" s="744"/>
      <c r="AD11" s="744"/>
      <c r="AE11" s="744"/>
      <c r="AF11" s="744"/>
      <c r="AG11" s="744"/>
      <c r="AH11" s="744"/>
      <c r="AI11" s="744"/>
      <c r="AJ11" s="744"/>
      <c r="AK11" s="744"/>
    </row>
    <row r="12" spans="2:38" s="2" customFormat="1" x14ac:dyDescent="0.15">
      <c r="AA12" s="384"/>
      <c r="AB12" s="346"/>
      <c r="AC12" s="346"/>
      <c r="AD12" s="346"/>
      <c r="AE12" s="346"/>
      <c r="AF12" s="346"/>
      <c r="AG12" s="346"/>
      <c r="AH12" s="346"/>
      <c r="AI12" s="346"/>
      <c r="AJ12" s="346"/>
      <c r="AK12" s="346"/>
    </row>
    <row r="13" spans="2:38" s="2" customFormat="1" x14ac:dyDescent="0.15">
      <c r="C13" s="346" t="s">
        <v>1146</v>
      </c>
      <c r="D13" s="346"/>
    </row>
    <row r="14" spans="2:38" s="2" customFormat="1" ht="6.75" customHeight="1" x14ac:dyDescent="0.15">
      <c r="C14" s="346"/>
      <c r="D14" s="346"/>
    </row>
    <row r="15" spans="2:38" s="2" customFormat="1" ht="14.25" customHeight="1" x14ac:dyDescent="0.15">
      <c r="B15" s="752" t="s">
        <v>188</v>
      </c>
      <c r="C15" s="755" t="s">
        <v>189</v>
      </c>
      <c r="D15" s="756"/>
      <c r="E15" s="756"/>
      <c r="F15" s="756"/>
      <c r="G15" s="756"/>
      <c r="H15" s="756"/>
      <c r="I15" s="756"/>
      <c r="J15" s="756"/>
      <c r="K15" s="756"/>
      <c r="L15" s="757"/>
      <c r="M15" s="758"/>
      <c r="N15" s="758"/>
      <c r="O15" s="758"/>
      <c r="P15" s="758"/>
      <c r="Q15" s="758"/>
      <c r="R15" s="758"/>
      <c r="S15" s="758"/>
      <c r="T15" s="758"/>
      <c r="U15" s="758"/>
      <c r="V15" s="758"/>
      <c r="W15" s="758"/>
      <c r="X15" s="758"/>
      <c r="Y15" s="758"/>
      <c r="Z15" s="758"/>
      <c r="AA15" s="758"/>
      <c r="AB15" s="758"/>
      <c r="AC15" s="758"/>
      <c r="AD15" s="758"/>
      <c r="AE15" s="758"/>
      <c r="AF15" s="758"/>
      <c r="AG15" s="758"/>
      <c r="AH15" s="758"/>
      <c r="AI15" s="758"/>
      <c r="AJ15" s="758"/>
      <c r="AK15" s="759"/>
    </row>
    <row r="16" spans="2:38" s="2" customFormat="1" ht="14.25" customHeight="1" x14ac:dyDescent="0.15">
      <c r="B16" s="753"/>
      <c r="C16" s="760" t="s">
        <v>190</v>
      </c>
      <c r="D16" s="761"/>
      <c r="E16" s="761"/>
      <c r="F16" s="761"/>
      <c r="G16" s="761"/>
      <c r="H16" s="761"/>
      <c r="I16" s="761"/>
      <c r="J16" s="761"/>
      <c r="K16" s="761"/>
      <c r="L16" s="762"/>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4"/>
    </row>
    <row r="17" spans="2:37" s="2" customFormat="1" ht="13.5" customHeight="1" x14ac:dyDescent="0.15">
      <c r="B17" s="753"/>
      <c r="C17" s="755" t="s">
        <v>191</v>
      </c>
      <c r="D17" s="756"/>
      <c r="E17" s="756"/>
      <c r="F17" s="756"/>
      <c r="G17" s="756"/>
      <c r="H17" s="756"/>
      <c r="I17" s="756"/>
      <c r="J17" s="756"/>
      <c r="K17" s="756"/>
      <c r="L17" s="765"/>
      <c r="M17" s="769" t="s">
        <v>192</v>
      </c>
      <c r="N17" s="769"/>
      <c r="O17" s="769"/>
      <c r="P17" s="769"/>
      <c r="Q17" s="769"/>
      <c r="R17" s="769"/>
      <c r="S17" s="769"/>
      <c r="T17" s="123" t="s">
        <v>193</v>
      </c>
      <c r="U17" s="769"/>
      <c r="V17" s="769"/>
      <c r="W17" s="769"/>
      <c r="X17" s="123" t="s">
        <v>194</v>
      </c>
      <c r="Y17" s="769"/>
      <c r="Z17" s="769"/>
      <c r="AA17" s="769"/>
      <c r="AB17" s="769"/>
      <c r="AC17" s="769"/>
      <c r="AD17" s="769"/>
      <c r="AE17" s="769"/>
      <c r="AF17" s="769"/>
      <c r="AG17" s="769"/>
      <c r="AH17" s="769"/>
      <c r="AI17" s="769"/>
      <c r="AJ17" s="769"/>
      <c r="AK17" s="776"/>
    </row>
    <row r="18" spans="2:37" s="2" customFormat="1" ht="13.5" customHeight="1" x14ac:dyDescent="0.15">
      <c r="B18" s="753"/>
      <c r="C18" s="766"/>
      <c r="D18" s="767"/>
      <c r="E18" s="767"/>
      <c r="F18" s="767"/>
      <c r="G18" s="767"/>
      <c r="H18" s="767"/>
      <c r="I18" s="767"/>
      <c r="J18" s="767"/>
      <c r="K18" s="767"/>
      <c r="L18" s="768"/>
      <c r="M18" s="777" t="s">
        <v>195</v>
      </c>
      <c r="N18" s="777"/>
      <c r="O18" s="777"/>
      <c r="P18" s="777"/>
      <c r="Q18" s="362" t="s">
        <v>196</v>
      </c>
      <c r="R18" s="777"/>
      <c r="S18" s="777"/>
      <c r="T18" s="777"/>
      <c r="U18" s="777"/>
      <c r="V18" s="777" t="s">
        <v>197</v>
      </c>
      <c r="W18" s="777"/>
      <c r="X18" s="777"/>
      <c r="Y18" s="777"/>
      <c r="Z18" s="777"/>
      <c r="AA18" s="777"/>
      <c r="AB18" s="777"/>
      <c r="AC18" s="777"/>
      <c r="AD18" s="777"/>
      <c r="AE18" s="777"/>
      <c r="AF18" s="777"/>
      <c r="AG18" s="777"/>
      <c r="AH18" s="777"/>
      <c r="AI18" s="777"/>
      <c r="AJ18" s="777"/>
      <c r="AK18" s="778"/>
    </row>
    <row r="19" spans="2:37" s="2" customFormat="1" ht="13.5" customHeight="1" x14ac:dyDescent="0.15">
      <c r="B19" s="753"/>
      <c r="C19" s="760"/>
      <c r="D19" s="761"/>
      <c r="E19" s="761"/>
      <c r="F19" s="761"/>
      <c r="G19" s="761"/>
      <c r="H19" s="761"/>
      <c r="I19" s="761"/>
      <c r="J19" s="761"/>
      <c r="K19" s="761"/>
      <c r="L19" s="762"/>
      <c r="M19" s="770" t="s">
        <v>238</v>
      </c>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1"/>
    </row>
    <row r="20" spans="2:37" s="2" customFormat="1" ht="14.25" customHeight="1" x14ac:dyDescent="0.15">
      <c r="B20" s="753"/>
      <c r="C20" s="772" t="s">
        <v>199</v>
      </c>
      <c r="D20" s="773"/>
      <c r="E20" s="773"/>
      <c r="F20" s="773"/>
      <c r="G20" s="773"/>
      <c r="H20" s="773"/>
      <c r="I20" s="773"/>
      <c r="J20" s="773"/>
      <c r="K20" s="773"/>
      <c r="L20" s="774"/>
      <c r="M20" s="746" t="s">
        <v>200</v>
      </c>
      <c r="N20" s="746"/>
      <c r="O20" s="746"/>
      <c r="P20" s="746"/>
      <c r="Q20" s="747"/>
      <c r="R20" s="748"/>
      <c r="S20" s="749"/>
      <c r="T20" s="749"/>
      <c r="U20" s="749"/>
      <c r="V20" s="749"/>
      <c r="W20" s="749"/>
      <c r="X20" s="749"/>
      <c r="Y20" s="749"/>
      <c r="Z20" s="749"/>
      <c r="AA20" s="750"/>
      <c r="AB20" s="775" t="s">
        <v>201</v>
      </c>
      <c r="AC20" s="769"/>
      <c r="AD20" s="769"/>
      <c r="AE20" s="769"/>
      <c r="AF20" s="776"/>
      <c r="AG20" s="748"/>
      <c r="AH20" s="749"/>
      <c r="AI20" s="749"/>
      <c r="AJ20" s="749"/>
      <c r="AK20" s="750"/>
    </row>
    <row r="21" spans="2:37" ht="14.25" customHeight="1" x14ac:dyDescent="0.15">
      <c r="B21" s="753"/>
      <c r="C21" s="779" t="s">
        <v>239</v>
      </c>
      <c r="D21" s="780"/>
      <c r="E21" s="780"/>
      <c r="F21" s="780"/>
      <c r="G21" s="780"/>
      <c r="H21" s="780"/>
      <c r="I21" s="780"/>
      <c r="J21" s="780"/>
      <c r="K21" s="780"/>
      <c r="L21" s="781"/>
      <c r="M21" s="782"/>
      <c r="N21" s="782"/>
      <c r="O21" s="782"/>
      <c r="P21" s="782"/>
      <c r="Q21" s="782"/>
      <c r="R21" s="782"/>
      <c r="S21" s="782"/>
      <c r="T21" s="782"/>
      <c r="U21" s="783"/>
      <c r="V21" s="745" t="s">
        <v>202</v>
      </c>
      <c r="W21" s="746"/>
      <c r="X21" s="746"/>
      <c r="Y21" s="746"/>
      <c r="Z21" s="746"/>
      <c r="AA21" s="747"/>
      <c r="AB21" s="784"/>
      <c r="AC21" s="782"/>
      <c r="AD21" s="782"/>
      <c r="AE21" s="782"/>
      <c r="AF21" s="782"/>
      <c r="AG21" s="782"/>
      <c r="AH21" s="782"/>
      <c r="AI21" s="782"/>
      <c r="AJ21" s="782"/>
      <c r="AK21" s="783"/>
    </row>
    <row r="22" spans="2:37" ht="14.25" customHeight="1" x14ac:dyDescent="0.15">
      <c r="B22" s="753"/>
      <c r="C22" s="785" t="s">
        <v>240</v>
      </c>
      <c r="D22" s="786"/>
      <c r="E22" s="786"/>
      <c r="F22" s="786"/>
      <c r="G22" s="786"/>
      <c r="H22" s="786"/>
      <c r="I22" s="786"/>
      <c r="J22" s="786"/>
      <c r="K22" s="786"/>
      <c r="L22" s="787"/>
      <c r="M22" s="746" t="s">
        <v>203</v>
      </c>
      <c r="N22" s="746"/>
      <c r="O22" s="746"/>
      <c r="P22" s="746"/>
      <c r="Q22" s="747"/>
      <c r="R22" s="788"/>
      <c r="S22" s="789"/>
      <c r="T22" s="789"/>
      <c r="U22" s="789"/>
      <c r="V22" s="789"/>
      <c r="W22" s="789"/>
      <c r="X22" s="789"/>
      <c r="Y22" s="789"/>
      <c r="Z22" s="789"/>
      <c r="AA22" s="790"/>
      <c r="AB22" s="782" t="s">
        <v>204</v>
      </c>
      <c r="AC22" s="782"/>
      <c r="AD22" s="782"/>
      <c r="AE22" s="782"/>
      <c r="AF22" s="783"/>
      <c r="AG22" s="788"/>
      <c r="AH22" s="789"/>
      <c r="AI22" s="789"/>
      <c r="AJ22" s="789"/>
      <c r="AK22" s="790"/>
    </row>
    <row r="23" spans="2:37" ht="13.5" customHeight="1" x14ac:dyDescent="0.15">
      <c r="B23" s="753"/>
      <c r="C23" s="755" t="s">
        <v>205</v>
      </c>
      <c r="D23" s="756"/>
      <c r="E23" s="756"/>
      <c r="F23" s="756"/>
      <c r="G23" s="756"/>
      <c r="H23" s="756"/>
      <c r="I23" s="756"/>
      <c r="J23" s="756"/>
      <c r="K23" s="756"/>
      <c r="L23" s="765"/>
      <c r="M23" s="769" t="s">
        <v>192</v>
      </c>
      <c r="N23" s="769"/>
      <c r="O23" s="769"/>
      <c r="P23" s="769"/>
      <c r="Q23" s="769"/>
      <c r="R23" s="769"/>
      <c r="S23" s="769"/>
      <c r="T23" s="123" t="s">
        <v>193</v>
      </c>
      <c r="U23" s="769"/>
      <c r="V23" s="769"/>
      <c r="W23" s="769"/>
      <c r="X23" s="123" t="s">
        <v>194</v>
      </c>
      <c r="Y23" s="769"/>
      <c r="Z23" s="769"/>
      <c r="AA23" s="769"/>
      <c r="AB23" s="769"/>
      <c r="AC23" s="769"/>
      <c r="AD23" s="769"/>
      <c r="AE23" s="769"/>
      <c r="AF23" s="769"/>
      <c r="AG23" s="769"/>
      <c r="AH23" s="769"/>
      <c r="AI23" s="769"/>
      <c r="AJ23" s="769"/>
      <c r="AK23" s="776"/>
    </row>
    <row r="24" spans="2:37" ht="14.25" customHeight="1" x14ac:dyDescent="0.15">
      <c r="B24" s="753"/>
      <c r="C24" s="766"/>
      <c r="D24" s="767"/>
      <c r="E24" s="767"/>
      <c r="F24" s="767"/>
      <c r="G24" s="767"/>
      <c r="H24" s="767"/>
      <c r="I24" s="767"/>
      <c r="J24" s="767"/>
      <c r="K24" s="767"/>
      <c r="L24" s="768"/>
      <c r="M24" s="777" t="s">
        <v>195</v>
      </c>
      <c r="N24" s="777"/>
      <c r="O24" s="777"/>
      <c r="P24" s="777"/>
      <c r="Q24" s="362" t="s">
        <v>196</v>
      </c>
      <c r="R24" s="777"/>
      <c r="S24" s="777"/>
      <c r="T24" s="777"/>
      <c r="U24" s="777"/>
      <c r="V24" s="777" t="s">
        <v>1172</v>
      </c>
      <c r="W24" s="777"/>
      <c r="X24" s="777"/>
      <c r="Y24" s="777"/>
      <c r="Z24" s="777"/>
      <c r="AA24" s="777"/>
      <c r="AB24" s="777"/>
      <c r="AC24" s="777"/>
      <c r="AD24" s="777"/>
      <c r="AE24" s="777"/>
      <c r="AF24" s="777"/>
      <c r="AG24" s="777"/>
      <c r="AH24" s="777"/>
      <c r="AI24" s="777"/>
      <c r="AJ24" s="777"/>
      <c r="AK24" s="778"/>
    </row>
    <row r="25" spans="2:37" x14ac:dyDescent="0.15">
      <c r="B25" s="754"/>
      <c r="C25" s="760"/>
      <c r="D25" s="761"/>
      <c r="E25" s="761"/>
      <c r="F25" s="761"/>
      <c r="G25" s="761"/>
      <c r="H25" s="761"/>
      <c r="I25" s="761"/>
      <c r="J25" s="761"/>
      <c r="K25" s="761"/>
      <c r="L25" s="762"/>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1"/>
    </row>
    <row r="26" spans="2:37" ht="13.5" customHeight="1" x14ac:dyDescent="0.15">
      <c r="B26" s="791" t="s">
        <v>241</v>
      </c>
      <c r="C26" s="755" t="s">
        <v>206</v>
      </c>
      <c r="D26" s="756"/>
      <c r="E26" s="756"/>
      <c r="F26" s="756"/>
      <c r="G26" s="756"/>
      <c r="H26" s="756"/>
      <c r="I26" s="756"/>
      <c r="J26" s="756"/>
      <c r="K26" s="756"/>
      <c r="L26" s="765"/>
      <c r="M26" s="758"/>
      <c r="N26" s="758"/>
      <c r="O26" s="758"/>
      <c r="P26" s="758"/>
      <c r="Q26" s="758"/>
      <c r="R26" s="758"/>
      <c r="S26" s="758"/>
      <c r="T26" s="758"/>
      <c r="U26" s="758"/>
      <c r="V26" s="758"/>
      <c r="W26" s="758"/>
      <c r="X26" s="758"/>
      <c r="Y26" s="758"/>
      <c r="Z26" s="758"/>
      <c r="AA26" s="758"/>
      <c r="AB26" s="758"/>
      <c r="AC26" s="758"/>
      <c r="AD26" s="758"/>
      <c r="AE26" s="758"/>
      <c r="AF26" s="758"/>
      <c r="AG26" s="758"/>
      <c r="AH26" s="758"/>
      <c r="AI26" s="758"/>
      <c r="AJ26" s="758"/>
      <c r="AK26" s="759"/>
    </row>
    <row r="27" spans="2:37" ht="13.5" customHeight="1" x14ac:dyDescent="0.15">
      <c r="B27" s="792"/>
      <c r="C27" s="760" t="s">
        <v>207</v>
      </c>
      <c r="D27" s="761"/>
      <c r="E27" s="761"/>
      <c r="F27" s="761"/>
      <c r="G27" s="761"/>
      <c r="H27" s="761"/>
      <c r="I27" s="761"/>
      <c r="J27" s="761"/>
      <c r="K27" s="761"/>
      <c r="L27" s="762"/>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4"/>
    </row>
    <row r="28" spans="2:37" ht="13.5" customHeight="1" x14ac:dyDescent="0.15">
      <c r="B28" s="792"/>
      <c r="C28" s="755" t="s">
        <v>242</v>
      </c>
      <c r="D28" s="756"/>
      <c r="E28" s="756"/>
      <c r="F28" s="756"/>
      <c r="G28" s="756"/>
      <c r="H28" s="756"/>
      <c r="I28" s="756"/>
      <c r="J28" s="756"/>
      <c r="K28" s="756"/>
      <c r="L28" s="765"/>
      <c r="M28" s="769" t="s">
        <v>192</v>
      </c>
      <c r="N28" s="769"/>
      <c r="O28" s="769"/>
      <c r="P28" s="769"/>
      <c r="Q28" s="769"/>
      <c r="R28" s="769"/>
      <c r="S28" s="769"/>
      <c r="T28" s="123" t="s">
        <v>193</v>
      </c>
      <c r="U28" s="769"/>
      <c r="V28" s="769"/>
      <c r="W28" s="769"/>
      <c r="X28" s="123" t="s">
        <v>194</v>
      </c>
      <c r="Y28" s="769"/>
      <c r="Z28" s="769"/>
      <c r="AA28" s="769"/>
      <c r="AB28" s="769"/>
      <c r="AC28" s="769"/>
      <c r="AD28" s="769"/>
      <c r="AE28" s="769"/>
      <c r="AF28" s="769"/>
      <c r="AG28" s="769"/>
      <c r="AH28" s="769"/>
      <c r="AI28" s="769"/>
      <c r="AJ28" s="769"/>
      <c r="AK28" s="776"/>
    </row>
    <row r="29" spans="2:37" ht="14.25" customHeight="1" x14ac:dyDescent="0.15">
      <c r="B29" s="792"/>
      <c r="C29" s="766"/>
      <c r="D29" s="767"/>
      <c r="E29" s="767"/>
      <c r="F29" s="767"/>
      <c r="G29" s="767"/>
      <c r="H29" s="767"/>
      <c r="I29" s="767"/>
      <c r="J29" s="767"/>
      <c r="K29" s="767"/>
      <c r="L29" s="768"/>
      <c r="M29" s="777" t="s">
        <v>195</v>
      </c>
      <c r="N29" s="777"/>
      <c r="O29" s="777"/>
      <c r="P29" s="777"/>
      <c r="Q29" s="362" t="s">
        <v>196</v>
      </c>
      <c r="R29" s="777"/>
      <c r="S29" s="777"/>
      <c r="T29" s="777"/>
      <c r="U29" s="777"/>
      <c r="V29" s="777" t="s">
        <v>1172</v>
      </c>
      <c r="W29" s="777"/>
      <c r="X29" s="777"/>
      <c r="Y29" s="777"/>
      <c r="Z29" s="777"/>
      <c r="AA29" s="777"/>
      <c r="AB29" s="777"/>
      <c r="AC29" s="777"/>
      <c r="AD29" s="777"/>
      <c r="AE29" s="777"/>
      <c r="AF29" s="777"/>
      <c r="AG29" s="777"/>
      <c r="AH29" s="777"/>
      <c r="AI29" s="777"/>
      <c r="AJ29" s="777"/>
      <c r="AK29" s="778"/>
    </row>
    <row r="30" spans="2:37" x14ac:dyDescent="0.15">
      <c r="B30" s="792"/>
      <c r="C30" s="760"/>
      <c r="D30" s="761"/>
      <c r="E30" s="761"/>
      <c r="F30" s="761"/>
      <c r="G30" s="761"/>
      <c r="H30" s="761"/>
      <c r="I30" s="761"/>
      <c r="J30" s="761"/>
      <c r="K30" s="761"/>
      <c r="L30" s="762"/>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1"/>
    </row>
    <row r="31" spans="2:37" ht="14.25" customHeight="1" x14ac:dyDescent="0.15">
      <c r="B31" s="792"/>
      <c r="C31" s="772" t="s">
        <v>199</v>
      </c>
      <c r="D31" s="773"/>
      <c r="E31" s="773"/>
      <c r="F31" s="773"/>
      <c r="G31" s="773"/>
      <c r="H31" s="773"/>
      <c r="I31" s="773"/>
      <c r="J31" s="773"/>
      <c r="K31" s="773"/>
      <c r="L31" s="774"/>
      <c r="M31" s="746" t="s">
        <v>200</v>
      </c>
      <c r="N31" s="746"/>
      <c r="O31" s="746"/>
      <c r="P31" s="746"/>
      <c r="Q31" s="747"/>
      <c r="R31" s="748"/>
      <c r="S31" s="749"/>
      <c r="T31" s="749"/>
      <c r="U31" s="749"/>
      <c r="V31" s="749"/>
      <c r="W31" s="749"/>
      <c r="X31" s="749"/>
      <c r="Y31" s="749"/>
      <c r="Z31" s="749"/>
      <c r="AA31" s="750"/>
      <c r="AB31" s="775" t="s">
        <v>201</v>
      </c>
      <c r="AC31" s="769"/>
      <c r="AD31" s="769"/>
      <c r="AE31" s="769"/>
      <c r="AF31" s="776"/>
      <c r="AG31" s="748"/>
      <c r="AH31" s="749"/>
      <c r="AI31" s="749"/>
      <c r="AJ31" s="749"/>
      <c r="AK31" s="750"/>
    </row>
    <row r="32" spans="2:37" ht="13.5" customHeight="1" x14ac:dyDescent="0.15">
      <c r="B32" s="792"/>
      <c r="C32" s="794" t="s">
        <v>243</v>
      </c>
      <c r="D32" s="795"/>
      <c r="E32" s="795"/>
      <c r="F32" s="795"/>
      <c r="G32" s="795"/>
      <c r="H32" s="795"/>
      <c r="I32" s="795"/>
      <c r="J32" s="795"/>
      <c r="K32" s="795"/>
      <c r="L32" s="796"/>
      <c r="M32" s="769" t="s">
        <v>192</v>
      </c>
      <c r="N32" s="769"/>
      <c r="O32" s="769"/>
      <c r="P32" s="769"/>
      <c r="Q32" s="769"/>
      <c r="R32" s="769"/>
      <c r="S32" s="769"/>
      <c r="T32" s="123" t="s">
        <v>193</v>
      </c>
      <c r="U32" s="769"/>
      <c r="V32" s="769"/>
      <c r="W32" s="769"/>
      <c r="X32" s="123" t="s">
        <v>194</v>
      </c>
      <c r="Y32" s="769"/>
      <c r="Z32" s="769"/>
      <c r="AA32" s="769"/>
      <c r="AB32" s="769"/>
      <c r="AC32" s="769"/>
      <c r="AD32" s="769"/>
      <c r="AE32" s="769"/>
      <c r="AF32" s="769"/>
      <c r="AG32" s="769"/>
      <c r="AH32" s="769"/>
      <c r="AI32" s="769"/>
      <c r="AJ32" s="769"/>
      <c r="AK32" s="776"/>
    </row>
    <row r="33" spans="1:37" ht="14.25" customHeight="1" x14ac:dyDescent="0.15">
      <c r="B33" s="792"/>
      <c r="C33" s="797"/>
      <c r="D33" s="798"/>
      <c r="E33" s="798"/>
      <c r="F33" s="798"/>
      <c r="G33" s="798"/>
      <c r="H33" s="798"/>
      <c r="I33" s="798"/>
      <c r="J33" s="798"/>
      <c r="K33" s="798"/>
      <c r="L33" s="799"/>
      <c r="M33" s="777" t="s">
        <v>195</v>
      </c>
      <c r="N33" s="777"/>
      <c r="O33" s="777"/>
      <c r="P33" s="777"/>
      <c r="Q33" s="362" t="s">
        <v>196</v>
      </c>
      <c r="R33" s="777"/>
      <c r="S33" s="777"/>
      <c r="T33" s="777"/>
      <c r="U33" s="777"/>
      <c r="V33" s="777" t="s">
        <v>1172</v>
      </c>
      <c r="W33" s="777"/>
      <c r="X33" s="777"/>
      <c r="Y33" s="777"/>
      <c r="Z33" s="777"/>
      <c r="AA33" s="777"/>
      <c r="AB33" s="777"/>
      <c r="AC33" s="777"/>
      <c r="AD33" s="777"/>
      <c r="AE33" s="777"/>
      <c r="AF33" s="777"/>
      <c r="AG33" s="777"/>
      <c r="AH33" s="777"/>
      <c r="AI33" s="777"/>
      <c r="AJ33" s="777"/>
      <c r="AK33" s="778"/>
    </row>
    <row r="34" spans="1:37" x14ac:dyDescent="0.15">
      <c r="B34" s="792"/>
      <c r="C34" s="800"/>
      <c r="D34" s="801"/>
      <c r="E34" s="801"/>
      <c r="F34" s="801"/>
      <c r="G34" s="801"/>
      <c r="H34" s="801"/>
      <c r="I34" s="801"/>
      <c r="J34" s="801"/>
      <c r="K34" s="801"/>
      <c r="L34" s="802"/>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1"/>
    </row>
    <row r="35" spans="1:37" ht="14.25" customHeight="1" x14ac:dyDescent="0.15">
      <c r="B35" s="792"/>
      <c r="C35" s="772" t="s">
        <v>199</v>
      </c>
      <c r="D35" s="773"/>
      <c r="E35" s="773"/>
      <c r="F35" s="773"/>
      <c r="G35" s="773"/>
      <c r="H35" s="773"/>
      <c r="I35" s="773"/>
      <c r="J35" s="773"/>
      <c r="K35" s="773"/>
      <c r="L35" s="774"/>
      <c r="M35" s="746" t="s">
        <v>200</v>
      </c>
      <c r="N35" s="746"/>
      <c r="O35" s="746"/>
      <c r="P35" s="746"/>
      <c r="Q35" s="747"/>
      <c r="R35" s="748"/>
      <c r="S35" s="749"/>
      <c r="T35" s="749"/>
      <c r="U35" s="749"/>
      <c r="V35" s="749"/>
      <c r="W35" s="749"/>
      <c r="X35" s="749"/>
      <c r="Y35" s="749"/>
      <c r="Z35" s="749"/>
      <c r="AA35" s="750"/>
      <c r="AB35" s="775" t="s">
        <v>201</v>
      </c>
      <c r="AC35" s="769"/>
      <c r="AD35" s="769"/>
      <c r="AE35" s="769"/>
      <c r="AF35" s="776"/>
      <c r="AG35" s="748"/>
      <c r="AH35" s="749"/>
      <c r="AI35" s="749"/>
      <c r="AJ35" s="749"/>
      <c r="AK35" s="750"/>
    </row>
    <row r="36" spans="1:37" ht="14.25" customHeight="1" x14ac:dyDescent="0.15">
      <c r="B36" s="792"/>
      <c r="C36" s="772" t="s">
        <v>208</v>
      </c>
      <c r="D36" s="773"/>
      <c r="E36" s="773"/>
      <c r="F36" s="773"/>
      <c r="G36" s="773"/>
      <c r="H36" s="773"/>
      <c r="I36" s="773"/>
      <c r="J36" s="773"/>
      <c r="K36" s="773"/>
      <c r="L36" s="774"/>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7"/>
    </row>
    <row r="37" spans="1:37" ht="13.5" customHeight="1" x14ac:dyDescent="0.15">
      <c r="B37" s="792"/>
      <c r="C37" s="755" t="s">
        <v>209</v>
      </c>
      <c r="D37" s="756"/>
      <c r="E37" s="756"/>
      <c r="F37" s="756"/>
      <c r="G37" s="756"/>
      <c r="H37" s="756"/>
      <c r="I37" s="756"/>
      <c r="J37" s="756"/>
      <c r="K37" s="756"/>
      <c r="L37" s="765"/>
      <c r="M37" s="769" t="s">
        <v>192</v>
      </c>
      <c r="N37" s="769"/>
      <c r="O37" s="769"/>
      <c r="P37" s="769"/>
      <c r="Q37" s="769"/>
      <c r="R37" s="769"/>
      <c r="S37" s="769"/>
      <c r="T37" s="123" t="s">
        <v>193</v>
      </c>
      <c r="U37" s="769"/>
      <c r="V37" s="769"/>
      <c r="W37" s="769"/>
      <c r="X37" s="123" t="s">
        <v>194</v>
      </c>
      <c r="Y37" s="769"/>
      <c r="Z37" s="769"/>
      <c r="AA37" s="769"/>
      <c r="AB37" s="769"/>
      <c r="AC37" s="769"/>
      <c r="AD37" s="769"/>
      <c r="AE37" s="769"/>
      <c r="AF37" s="769"/>
      <c r="AG37" s="769"/>
      <c r="AH37" s="769"/>
      <c r="AI37" s="769"/>
      <c r="AJ37" s="769"/>
      <c r="AK37" s="776"/>
    </row>
    <row r="38" spans="1:37" ht="14.25" customHeight="1" x14ac:dyDescent="0.15">
      <c r="B38" s="792"/>
      <c r="C38" s="766"/>
      <c r="D38" s="767"/>
      <c r="E38" s="767"/>
      <c r="F38" s="767"/>
      <c r="G38" s="767"/>
      <c r="H38" s="767"/>
      <c r="I38" s="767"/>
      <c r="J38" s="767"/>
      <c r="K38" s="767"/>
      <c r="L38" s="768"/>
      <c r="M38" s="777" t="s">
        <v>195</v>
      </c>
      <c r="N38" s="777"/>
      <c r="O38" s="777"/>
      <c r="P38" s="777"/>
      <c r="Q38" s="362" t="s">
        <v>196</v>
      </c>
      <c r="R38" s="777"/>
      <c r="S38" s="777"/>
      <c r="T38" s="777"/>
      <c r="U38" s="777"/>
      <c r="V38" s="777" t="s">
        <v>1172</v>
      </c>
      <c r="W38" s="777"/>
      <c r="X38" s="777"/>
      <c r="Y38" s="777"/>
      <c r="Z38" s="777"/>
      <c r="AA38" s="777"/>
      <c r="AB38" s="777"/>
      <c r="AC38" s="777"/>
      <c r="AD38" s="777"/>
      <c r="AE38" s="777"/>
      <c r="AF38" s="777"/>
      <c r="AG38" s="777"/>
      <c r="AH38" s="777"/>
      <c r="AI38" s="777"/>
      <c r="AJ38" s="777"/>
      <c r="AK38" s="778"/>
    </row>
    <row r="39" spans="1:37" x14ac:dyDescent="0.15">
      <c r="B39" s="793"/>
      <c r="C39" s="760"/>
      <c r="D39" s="761"/>
      <c r="E39" s="761"/>
      <c r="F39" s="761"/>
      <c r="G39" s="761"/>
      <c r="H39" s="761"/>
      <c r="I39" s="761"/>
      <c r="J39" s="761"/>
      <c r="K39" s="761"/>
      <c r="L39" s="762"/>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1"/>
    </row>
    <row r="40" spans="1:37" ht="13.5" customHeight="1" x14ac:dyDescent="0.15">
      <c r="B40" s="803" t="s">
        <v>244</v>
      </c>
      <c r="C40" s="804" t="s">
        <v>210</v>
      </c>
      <c r="D40" s="805"/>
      <c r="E40" s="805"/>
      <c r="F40" s="805"/>
      <c r="G40" s="805"/>
      <c r="H40" s="805"/>
      <c r="I40" s="805"/>
      <c r="J40" s="805"/>
      <c r="K40" s="805"/>
      <c r="L40" s="806"/>
      <c r="M40" s="782" t="s">
        <v>211</v>
      </c>
      <c r="N40" s="783"/>
      <c r="O40" s="381" t="s">
        <v>268</v>
      </c>
      <c r="P40" s="382"/>
      <c r="Q40" s="383"/>
      <c r="R40" s="748" t="s">
        <v>212</v>
      </c>
      <c r="S40" s="749"/>
      <c r="T40" s="749"/>
      <c r="U40" s="749"/>
      <c r="V40" s="749"/>
      <c r="W40" s="749"/>
      <c r="X40" s="749"/>
      <c r="Y40" s="749"/>
      <c r="Z40" s="750"/>
      <c r="AA40" s="815" t="s">
        <v>213</v>
      </c>
      <c r="AB40" s="816"/>
      <c r="AC40" s="816"/>
      <c r="AD40" s="817"/>
      <c r="AE40" s="788" t="s">
        <v>214</v>
      </c>
      <c r="AF40" s="789"/>
      <c r="AG40" s="818"/>
      <c r="AH40" s="818"/>
      <c r="AI40" s="834" t="s">
        <v>269</v>
      </c>
      <c r="AJ40" s="835"/>
      <c r="AK40" s="836"/>
    </row>
    <row r="41" spans="1:37" ht="14.25" customHeight="1" x14ac:dyDescent="0.15">
      <c r="A41" s="130"/>
      <c r="B41" s="792"/>
      <c r="C41" s="807"/>
      <c r="D41" s="808"/>
      <c r="E41" s="808"/>
      <c r="F41" s="808"/>
      <c r="G41" s="808"/>
      <c r="H41" s="808"/>
      <c r="I41" s="808"/>
      <c r="J41" s="808"/>
      <c r="K41" s="808"/>
      <c r="L41" s="809"/>
      <c r="M41" s="810"/>
      <c r="N41" s="811"/>
      <c r="O41" s="54" t="s">
        <v>247</v>
      </c>
      <c r="P41" s="391"/>
      <c r="Q41" s="52"/>
      <c r="R41" s="812"/>
      <c r="S41" s="813"/>
      <c r="T41" s="813"/>
      <c r="U41" s="813"/>
      <c r="V41" s="813"/>
      <c r="W41" s="813"/>
      <c r="X41" s="813"/>
      <c r="Y41" s="813"/>
      <c r="Z41" s="814"/>
      <c r="AA41" s="55" t="s">
        <v>215</v>
      </c>
      <c r="AB41" s="389"/>
      <c r="AC41" s="389"/>
      <c r="AD41" s="389"/>
      <c r="AE41" s="837" t="s">
        <v>216</v>
      </c>
      <c r="AF41" s="838"/>
      <c r="AG41" s="838"/>
      <c r="AH41" s="838"/>
      <c r="AI41" s="837" t="s">
        <v>248</v>
      </c>
      <c r="AJ41" s="838"/>
      <c r="AK41" s="839"/>
    </row>
    <row r="42" spans="1:37" ht="14.25" customHeight="1" x14ac:dyDescent="0.15">
      <c r="B42" s="792"/>
      <c r="C42" s="753" t="s">
        <v>270</v>
      </c>
      <c r="D42" s="68"/>
      <c r="E42" s="822" t="s">
        <v>271</v>
      </c>
      <c r="F42" s="822"/>
      <c r="G42" s="822"/>
      <c r="H42" s="822"/>
      <c r="I42" s="822"/>
      <c r="J42" s="822"/>
      <c r="K42" s="822"/>
      <c r="L42" s="840"/>
      <c r="M42" s="782"/>
      <c r="N42" s="825"/>
      <c r="O42" s="831"/>
      <c r="P42" s="832"/>
      <c r="Q42" s="833"/>
      <c r="R42" s="131" t="s">
        <v>8</v>
      </c>
      <c r="S42" s="826" t="s">
        <v>217</v>
      </c>
      <c r="T42" s="826"/>
      <c r="U42" s="132" t="s">
        <v>8</v>
      </c>
      <c r="V42" s="826" t="s">
        <v>218</v>
      </c>
      <c r="W42" s="826"/>
      <c r="X42" s="132" t="s">
        <v>8</v>
      </c>
      <c r="Y42" s="826" t="s">
        <v>219</v>
      </c>
      <c r="Z42" s="827"/>
      <c r="AA42" s="819"/>
      <c r="AB42" s="820"/>
      <c r="AC42" s="820"/>
      <c r="AD42" s="821"/>
      <c r="AE42" s="819"/>
      <c r="AF42" s="820"/>
      <c r="AG42" s="820"/>
      <c r="AH42" s="821"/>
      <c r="AI42" s="131" t="s">
        <v>8</v>
      </c>
      <c r="AJ42" s="826" t="s">
        <v>272</v>
      </c>
      <c r="AK42" s="827"/>
    </row>
    <row r="43" spans="1:37" ht="14.25" customHeight="1" x14ac:dyDescent="0.15">
      <c r="B43" s="792"/>
      <c r="C43" s="753"/>
      <c r="D43" s="68"/>
      <c r="E43" s="822" t="s">
        <v>273</v>
      </c>
      <c r="F43" s="823"/>
      <c r="G43" s="823"/>
      <c r="H43" s="823"/>
      <c r="I43" s="823"/>
      <c r="J43" s="823"/>
      <c r="K43" s="823"/>
      <c r="L43" s="824"/>
      <c r="M43" s="782"/>
      <c r="N43" s="825"/>
      <c r="O43" s="831"/>
      <c r="P43" s="832"/>
      <c r="Q43" s="833"/>
      <c r="R43" s="131" t="s">
        <v>8</v>
      </c>
      <c r="S43" s="826" t="s">
        <v>217</v>
      </c>
      <c r="T43" s="826"/>
      <c r="U43" s="132" t="s">
        <v>8</v>
      </c>
      <c r="V43" s="826" t="s">
        <v>218</v>
      </c>
      <c r="W43" s="826"/>
      <c r="X43" s="132" t="s">
        <v>8</v>
      </c>
      <c r="Y43" s="826" t="s">
        <v>219</v>
      </c>
      <c r="Z43" s="827"/>
      <c r="AA43" s="819"/>
      <c r="AB43" s="820"/>
      <c r="AC43" s="820"/>
      <c r="AD43" s="821"/>
      <c r="AE43" s="819"/>
      <c r="AF43" s="820"/>
      <c r="AG43" s="820"/>
      <c r="AH43" s="821"/>
      <c r="AI43" s="131" t="s">
        <v>8</v>
      </c>
      <c r="AJ43" s="826" t="s">
        <v>272</v>
      </c>
      <c r="AK43" s="827"/>
    </row>
    <row r="44" spans="1:37" ht="14.25" customHeight="1" x14ac:dyDescent="0.15">
      <c r="B44" s="792"/>
      <c r="C44" s="753"/>
      <c r="D44" s="68"/>
      <c r="E44" s="822" t="s">
        <v>274</v>
      </c>
      <c r="F44" s="823"/>
      <c r="G44" s="823"/>
      <c r="H44" s="823"/>
      <c r="I44" s="823"/>
      <c r="J44" s="823"/>
      <c r="K44" s="823"/>
      <c r="L44" s="824"/>
      <c r="M44" s="782"/>
      <c r="N44" s="825"/>
      <c r="O44" s="831"/>
      <c r="P44" s="832"/>
      <c r="Q44" s="833"/>
      <c r="R44" s="131" t="s">
        <v>8</v>
      </c>
      <c r="S44" s="826" t="s">
        <v>217</v>
      </c>
      <c r="T44" s="826"/>
      <c r="U44" s="132" t="s">
        <v>8</v>
      </c>
      <c r="V44" s="826" t="s">
        <v>218</v>
      </c>
      <c r="W44" s="826"/>
      <c r="X44" s="132" t="s">
        <v>8</v>
      </c>
      <c r="Y44" s="826" t="s">
        <v>219</v>
      </c>
      <c r="Z44" s="827"/>
      <c r="AA44" s="819"/>
      <c r="AB44" s="820"/>
      <c r="AC44" s="820"/>
      <c r="AD44" s="821"/>
      <c r="AE44" s="819"/>
      <c r="AF44" s="820"/>
      <c r="AG44" s="820"/>
      <c r="AH44" s="821"/>
      <c r="AI44" s="131" t="s">
        <v>8</v>
      </c>
      <c r="AJ44" s="826" t="s">
        <v>272</v>
      </c>
      <c r="AK44" s="827"/>
    </row>
    <row r="45" spans="1:37" ht="14.25" customHeight="1" x14ac:dyDescent="0.15">
      <c r="B45" s="792"/>
      <c r="C45" s="753"/>
      <c r="D45" s="68"/>
      <c r="E45" s="822" t="s">
        <v>275</v>
      </c>
      <c r="F45" s="823"/>
      <c r="G45" s="823"/>
      <c r="H45" s="823"/>
      <c r="I45" s="823"/>
      <c r="J45" s="823"/>
      <c r="K45" s="823"/>
      <c r="L45" s="824"/>
      <c r="M45" s="782"/>
      <c r="N45" s="825"/>
      <c r="O45" s="831"/>
      <c r="P45" s="832"/>
      <c r="Q45" s="833"/>
      <c r="R45" s="131" t="s">
        <v>8</v>
      </c>
      <c r="S45" s="826" t="s">
        <v>217</v>
      </c>
      <c r="T45" s="826"/>
      <c r="U45" s="132" t="s">
        <v>8</v>
      </c>
      <c r="V45" s="826" t="s">
        <v>218</v>
      </c>
      <c r="W45" s="826"/>
      <c r="X45" s="132" t="s">
        <v>8</v>
      </c>
      <c r="Y45" s="826" t="s">
        <v>219</v>
      </c>
      <c r="Z45" s="827"/>
      <c r="AA45" s="819"/>
      <c r="AB45" s="820"/>
      <c r="AC45" s="820"/>
      <c r="AD45" s="821"/>
      <c r="AE45" s="819"/>
      <c r="AF45" s="820"/>
      <c r="AG45" s="820"/>
      <c r="AH45" s="821"/>
      <c r="AI45" s="131" t="s">
        <v>8</v>
      </c>
      <c r="AJ45" s="826" t="s">
        <v>272</v>
      </c>
      <c r="AK45" s="827"/>
    </row>
    <row r="46" spans="1:37" ht="14.25" customHeight="1" x14ac:dyDescent="0.15">
      <c r="B46" s="792"/>
      <c r="C46" s="753"/>
      <c r="D46" s="68"/>
      <c r="E46" s="822" t="s">
        <v>141</v>
      </c>
      <c r="F46" s="823"/>
      <c r="G46" s="823"/>
      <c r="H46" s="823"/>
      <c r="I46" s="823"/>
      <c r="J46" s="823"/>
      <c r="K46" s="823"/>
      <c r="L46" s="824"/>
      <c r="M46" s="782"/>
      <c r="N46" s="825"/>
      <c r="O46" s="831"/>
      <c r="P46" s="832"/>
      <c r="Q46" s="833"/>
      <c r="R46" s="131" t="s">
        <v>8</v>
      </c>
      <c r="S46" s="826" t="s">
        <v>217</v>
      </c>
      <c r="T46" s="826"/>
      <c r="U46" s="132" t="s">
        <v>8</v>
      </c>
      <c r="V46" s="826" t="s">
        <v>218</v>
      </c>
      <c r="W46" s="826"/>
      <c r="X46" s="132" t="s">
        <v>8</v>
      </c>
      <c r="Y46" s="826" t="s">
        <v>219</v>
      </c>
      <c r="Z46" s="827"/>
      <c r="AA46" s="819"/>
      <c r="AB46" s="820"/>
      <c r="AC46" s="820"/>
      <c r="AD46" s="821"/>
      <c r="AE46" s="819"/>
      <c r="AF46" s="820"/>
      <c r="AG46" s="820"/>
      <c r="AH46" s="821"/>
      <c r="AI46" s="131" t="s">
        <v>8</v>
      </c>
      <c r="AJ46" s="826" t="s">
        <v>272</v>
      </c>
      <c r="AK46" s="827"/>
    </row>
    <row r="47" spans="1:37" ht="14.25" customHeight="1" x14ac:dyDescent="0.15">
      <c r="B47" s="792"/>
      <c r="C47" s="753"/>
      <c r="D47" s="68"/>
      <c r="E47" s="828" t="s">
        <v>276</v>
      </c>
      <c r="F47" s="829"/>
      <c r="G47" s="829"/>
      <c r="H47" s="829"/>
      <c r="I47" s="829"/>
      <c r="J47" s="829"/>
      <c r="K47" s="829"/>
      <c r="L47" s="830"/>
      <c r="M47" s="782"/>
      <c r="N47" s="825"/>
      <c r="O47" s="831"/>
      <c r="P47" s="832"/>
      <c r="Q47" s="833"/>
      <c r="R47" s="131" t="s">
        <v>8</v>
      </c>
      <c r="S47" s="826" t="s">
        <v>217</v>
      </c>
      <c r="T47" s="826"/>
      <c r="U47" s="132" t="s">
        <v>8</v>
      </c>
      <c r="V47" s="826" t="s">
        <v>218</v>
      </c>
      <c r="W47" s="826"/>
      <c r="X47" s="132" t="s">
        <v>8</v>
      </c>
      <c r="Y47" s="826" t="s">
        <v>219</v>
      </c>
      <c r="Z47" s="827"/>
      <c r="AA47" s="819"/>
      <c r="AB47" s="820"/>
      <c r="AC47" s="820"/>
      <c r="AD47" s="821"/>
      <c r="AE47" s="819"/>
      <c r="AF47" s="820"/>
      <c r="AG47" s="820"/>
      <c r="AH47" s="821"/>
      <c r="AI47" s="131" t="s">
        <v>8</v>
      </c>
      <c r="AJ47" s="826" t="s">
        <v>272</v>
      </c>
      <c r="AK47" s="827"/>
    </row>
    <row r="48" spans="1:37" ht="14.25" customHeight="1" x14ac:dyDescent="0.15">
      <c r="B48" s="792"/>
      <c r="C48" s="753"/>
      <c r="D48" s="68"/>
      <c r="E48" s="841" t="s">
        <v>277</v>
      </c>
      <c r="F48" s="842"/>
      <c r="G48" s="842"/>
      <c r="H48" s="842"/>
      <c r="I48" s="842"/>
      <c r="J48" s="842"/>
      <c r="K48" s="842"/>
      <c r="L48" s="843"/>
      <c r="M48" s="782"/>
      <c r="N48" s="825"/>
      <c r="O48" s="831"/>
      <c r="P48" s="832"/>
      <c r="Q48" s="833"/>
      <c r="R48" s="131" t="s">
        <v>8</v>
      </c>
      <c r="S48" s="826" t="s">
        <v>217</v>
      </c>
      <c r="T48" s="826"/>
      <c r="U48" s="132" t="s">
        <v>8</v>
      </c>
      <c r="V48" s="826" t="s">
        <v>218</v>
      </c>
      <c r="W48" s="826"/>
      <c r="X48" s="132" t="s">
        <v>8</v>
      </c>
      <c r="Y48" s="826" t="s">
        <v>219</v>
      </c>
      <c r="Z48" s="827"/>
      <c r="AA48" s="819"/>
      <c r="AB48" s="820"/>
      <c r="AC48" s="820"/>
      <c r="AD48" s="821"/>
      <c r="AE48" s="819"/>
      <c r="AF48" s="820"/>
      <c r="AG48" s="820"/>
      <c r="AH48" s="821"/>
      <c r="AI48" s="131" t="s">
        <v>8</v>
      </c>
      <c r="AJ48" s="826" t="s">
        <v>272</v>
      </c>
      <c r="AK48" s="827"/>
    </row>
    <row r="49" spans="2:37" ht="14.25" customHeight="1" x14ac:dyDescent="0.15">
      <c r="B49" s="792"/>
      <c r="C49" s="753"/>
      <c r="D49" s="69"/>
      <c r="E49" s="841" t="s">
        <v>278</v>
      </c>
      <c r="F49" s="844"/>
      <c r="G49" s="844"/>
      <c r="H49" s="844"/>
      <c r="I49" s="844"/>
      <c r="J49" s="844"/>
      <c r="K49" s="844"/>
      <c r="L49" s="845"/>
      <c r="M49" s="782"/>
      <c r="N49" s="825"/>
      <c r="O49" s="831"/>
      <c r="P49" s="832"/>
      <c r="Q49" s="833"/>
      <c r="R49" s="131" t="s">
        <v>8</v>
      </c>
      <c r="S49" s="826" t="s">
        <v>217</v>
      </c>
      <c r="T49" s="826"/>
      <c r="U49" s="132" t="s">
        <v>8</v>
      </c>
      <c r="V49" s="826" t="s">
        <v>218</v>
      </c>
      <c r="W49" s="826"/>
      <c r="X49" s="132" t="s">
        <v>8</v>
      </c>
      <c r="Y49" s="826" t="s">
        <v>219</v>
      </c>
      <c r="Z49" s="827"/>
      <c r="AA49" s="819"/>
      <c r="AB49" s="820"/>
      <c r="AC49" s="820"/>
      <c r="AD49" s="821"/>
      <c r="AE49" s="819"/>
      <c r="AF49" s="820"/>
      <c r="AG49" s="820"/>
      <c r="AH49" s="821"/>
      <c r="AI49" s="131" t="s">
        <v>8</v>
      </c>
      <c r="AJ49" s="826" t="s">
        <v>272</v>
      </c>
      <c r="AK49" s="827"/>
    </row>
    <row r="50" spans="2:37" ht="14.25" customHeight="1" x14ac:dyDescent="0.15">
      <c r="B50" s="792"/>
      <c r="C50" s="753"/>
      <c r="D50" s="69"/>
      <c r="E50" s="849" t="s">
        <v>279</v>
      </c>
      <c r="F50" s="850"/>
      <c r="G50" s="850"/>
      <c r="H50" s="850"/>
      <c r="I50" s="850"/>
      <c r="J50" s="850"/>
      <c r="K50" s="850"/>
      <c r="L50" s="851"/>
      <c r="M50" s="782"/>
      <c r="N50" s="825"/>
      <c r="O50" s="831"/>
      <c r="P50" s="832"/>
      <c r="Q50" s="833"/>
      <c r="R50" s="131" t="s">
        <v>8</v>
      </c>
      <c r="S50" s="826" t="s">
        <v>217</v>
      </c>
      <c r="T50" s="826"/>
      <c r="U50" s="132" t="s">
        <v>8</v>
      </c>
      <c r="V50" s="826" t="s">
        <v>218</v>
      </c>
      <c r="W50" s="826"/>
      <c r="X50" s="132" t="s">
        <v>8</v>
      </c>
      <c r="Y50" s="826" t="s">
        <v>219</v>
      </c>
      <c r="Z50" s="827"/>
      <c r="AA50" s="819"/>
      <c r="AB50" s="820"/>
      <c r="AC50" s="820"/>
      <c r="AD50" s="821"/>
      <c r="AE50" s="819"/>
      <c r="AF50" s="820"/>
      <c r="AG50" s="820"/>
      <c r="AH50" s="821"/>
      <c r="AI50" s="131" t="s">
        <v>8</v>
      </c>
      <c r="AJ50" s="826" t="s">
        <v>272</v>
      </c>
      <c r="AK50" s="827"/>
    </row>
    <row r="51" spans="2:37" ht="14.25" customHeight="1" thickBot="1" x14ac:dyDescent="0.2">
      <c r="B51" s="792"/>
      <c r="C51" s="753"/>
      <c r="D51" s="69"/>
      <c r="E51" s="846" t="s">
        <v>280</v>
      </c>
      <c r="F51" s="847"/>
      <c r="G51" s="847"/>
      <c r="H51" s="847"/>
      <c r="I51" s="847"/>
      <c r="J51" s="847"/>
      <c r="K51" s="847"/>
      <c r="L51" s="848"/>
      <c r="M51" s="782"/>
      <c r="N51" s="825"/>
      <c r="O51" s="831"/>
      <c r="P51" s="832"/>
      <c r="Q51" s="833"/>
      <c r="R51" s="131" t="s">
        <v>8</v>
      </c>
      <c r="S51" s="826" t="s">
        <v>217</v>
      </c>
      <c r="T51" s="826"/>
      <c r="U51" s="132" t="s">
        <v>8</v>
      </c>
      <c r="V51" s="826" t="s">
        <v>218</v>
      </c>
      <c r="W51" s="826"/>
      <c r="X51" s="132" t="s">
        <v>8</v>
      </c>
      <c r="Y51" s="826" t="s">
        <v>219</v>
      </c>
      <c r="Z51" s="827"/>
      <c r="AA51" s="819"/>
      <c r="AB51" s="820"/>
      <c r="AC51" s="820"/>
      <c r="AD51" s="821"/>
      <c r="AE51" s="819"/>
      <c r="AF51" s="820"/>
      <c r="AG51" s="820"/>
      <c r="AH51" s="821"/>
      <c r="AI51" s="131" t="s">
        <v>8</v>
      </c>
      <c r="AJ51" s="826" t="s">
        <v>272</v>
      </c>
      <c r="AK51" s="827"/>
    </row>
    <row r="52" spans="2:37" ht="14.25" customHeight="1" thickTop="1" x14ac:dyDescent="0.15">
      <c r="B52" s="792"/>
      <c r="C52" s="753"/>
      <c r="D52" s="71"/>
      <c r="E52" s="852" t="s">
        <v>281</v>
      </c>
      <c r="F52" s="852"/>
      <c r="G52" s="852"/>
      <c r="H52" s="852"/>
      <c r="I52" s="852"/>
      <c r="J52" s="852"/>
      <c r="K52" s="852"/>
      <c r="L52" s="853"/>
      <c r="M52" s="782"/>
      <c r="N52" s="825"/>
      <c r="O52" s="831"/>
      <c r="P52" s="832"/>
      <c r="Q52" s="833"/>
      <c r="R52" s="131" t="s">
        <v>8</v>
      </c>
      <c r="S52" s="826" t="s">
        <v>217</v>
      </c>
      <c r="T52" s="826"/>
      <c r="U52" s="132" t="s">
        <v>8</v>
      </c>
      <c r="V52" s="826" t="s">
        <v>218</v>
      </c>
      <c r="W52" s="826"/>
      <c r="X52" s="132" t="s">
        <v>8</v>
      </c>
      <c r="Y52" s="826" t="s">
        <v>219</v>
      </c>
      <c r="Z52" s="827"/>
      <c r="AA52" s="819"/>
      <c r="AB52" s="820"/>
      <c r="AC52" s="820"/>
      <c r="AD52" s="821"/>
      <c r="AE52" s="819"/>
      <c r="AF52" s="820"/>
      <c r="AG52" s="820"/>
      <c r="AH52" s="821"/>
      <c r="AI52" s="131" t="s">
        <v>8</v>
      </c>
      <c r="AJ52" s="826" t="s">
        <v>272</v>
      </c>
      <c r="AK52" s="827"/>
    </row>
    <row r="53" spans="2:37" ht="14.25" customHeight="1" x14ac:dyDescent="0.15">
      <c r="B53" s="792"/>
      <c r="C53" s="753"/>
      <c r="D53" s="68"/>
      <c r="E53" s="828" t="s">
        <v>282</v>
      </c>
      <c r="F53" s="829"/>
      <c r="G53" s="829"/>
      <c r="H53" s="829"/>
      <c r="I53" s="829"/>
      <c r="J53" s="829"/>
      <c r="K53" s="829"/>
      <c r="L53" s="830"/>
      <c r="M53" s="782"/>
      <c r="N53" s="825"/>
      <c r="O53" s="831"/>
      <c r="P53" s="832"/>
      <c r="Q53" s="833"/>
      <c r="R53" s="131" t="s">
        <v>8</v>
      </c>
      <c r="S53" s="826" t="s">
        <v>217</v>
      </c>
      <c r="T53" s="826"/>
      <c r="U53" s="132" t="s">
        <v>8</v>
      </c>
      <c r="V53" s="826" t="s">
        <v>218</v>
      </c>
      <c r="W53" s="826"/>
      <c r="X53" s="132" t="s">
        <v>8</v>
      </c>
      <c r="Y53" s="826" t="s">
        <v>219</v>
      </c>
      <c r="Z53" s="827"/>
      <c r="AA53" s="819"/>
      <c r="AB53" s="820"/>
      <c r="AC53" s="820"/>
      <c r="AD53" s="821"/>
      <c r="AE53" s="819"/>
      <c r="AF53" s="820"/>
      <c r="AG53" s="820"/>
      <c r="AH53" s="821"/>
      <c r="AI53" s="131" t="s">
        <v>8</v>
      </c>
      <c r="AJ53" s="826" t="s">
        <v>272</v>
      </c>
      <c r="AK53" s="827"/>
    </row>
    <row r="54" spans="2:37" ht="14.25" customHeight="1" x14ac:dyDescent="0.15">
      <c r="B54" s="792"/>
      <c r="C54" s="754"/>
      <c r="D54" s="68"/>
      <c r="E54" s="828" t="s">
        <v>283</v>
      </c>
      <c r="F54" s="829"/>
      <c r="G54" s="829"/>
      <c r="H54" s="829"/>
      <c r="I54" s="829"/>
      <c r="J54" s="829"/>
      <c r="K54" s="829"/>
      <c r="L54" s="830"/>
      <c r="M54" s="782"/>
      <c r="N54" s="825"/>
      <c r="O54" s="831"/>
      <c r="P54" s="832"/>
      <c r="Q54" s="833"/>
      <c r="R54" s="131" t="s">
        <v>8</v>
      </c>
      <c r="S54" s="826" t="s">
        <v>217</v>
      </c>
      <c r="T54" s="826"/>
      <c r="U54" s="132" t="s">
        <v>8</v>
      </c>
      <c r="V54" s="826" t="s">
        <v>218</v>
      </c>
      <c r="W54" s="826"/>
      <c r="X54" s="132" t="s">
        <v>8</v>
      </c>
      <c r="Y54" s="826" t="s">
        <v>219</v>
      </c>
      <c r="Z54" s="827"/>
      <c r="AA54" s="819"/>
      <c r="AB54" s="820"/>
      <c r="AC54" s="820"/>
      <c r="AD54" s="821"/>
      <c r="AE54" s="819"/>
      <c r="AF54" s="820"/>
      <c r="AG54" s="820"/>
      <c r="AH54" s="821"/>
      <c r="AI54" s="131" t="s">
        <v>8</v>
      </c>
      <c r="AJ54" s="826" t="s">
        <v>272</v>
      </c>
      <c r="AK54" s="827"/>
    </row>
    <row r="55" spans="2:37" ht="14.25" customHeight="1" x14ac:dyDescent="0.15">
      <c r="B55" s="134"/>
      <c r="C55" s="785" t="s">
        <v>284</v>
      </c>
      <c r="D55" s="786"/>
      <c r="E55" s="786"/>
      <c r="F55" s="786"/>
      <c r="G55" s="786"/>
      <c r="H55" s="786"/>
      <c r="I55" s="786"/>
      <c r="J55" s="786"/>
      <c r="K55" s="786"/>
      <c r="L55" s="787"/>
      <c r="M55" s="782"/>
      <c r="N55" s="825"/>
      <c r="O55" s="831"/>
      <c r="P55" s="832"/>
      <c r="Q55" s="833"/>
      <c r="R55" s="131" t="s">
        <v>8</v>
      </c>
      <c r="S55" s="826" t="s">
        <v>217</v>
      </c>
      <c r="T55" s="826"/>
      <c r="U55" s="132" t="s">
        <v>8</v>
      </c>
      <c r="V55" s="826" t="s">
        <v>218</v>
      </c>
      <c r="W55" s="826"/>
      <c r="X55" s="132" t="s">
        <v>8</v>
      </c>
      <c r="Y55" s="826" t="s">
        <v>219</v>
      </c>
      <c r="Z55" s="827"/>
      <c r="AA55" s="819"/>
      <c r="AB55" s="820"/>
      <c r="AC55" s="820"/>
      <c r="AD55" s="821"/>
      <c r="AE55" s="819"/>
      <c r="AF55" s="820"/>
      <c r="AG55" s="820"/>
      <c r="AH55" s="821"/>
      <c r="AI55" s="854"/>
      <c r="AJ55" s="855"/>
      <c r="AK55" s="856"/>
    </row>
    <row r="56" spans="2:37" ht="14.25" customHeight="1" x14ac:dyDescent="0.15">
      <c r="B56" s="134"/>
      <c r="C56" s="785" t="s">
        <v>285</v>
      </c>
      <c r="D56" s="786"/>
      <c r="E56" s="786"/>
      <c r="F56" s="786"/>
      <c r="G56" s="786"/>
      <c r="H56" s="786"/>
      <c r="I56" s="786"/>
      <c r="J56" s="786"/>
      <c r="K56" s="786"/>
      <c r="L56" s="787"/>
      <c r="M56" s="782"/>
      <c r="N56" s="825"/>
      <c r="O56" s="831"/>
      <c r="P56" s="832"/>
      <c r="Q56" s="833"/>
      <c r="R56" s="131" t="s">
        <v>8</v>
      </c>
      <c r="S56" s="826" t="s">
        <v>217</v>
      </c>
      <c r="T56" s="826"/>
      <c r="U56" s="132" t="s">
        <v>8</v>
      </c>
      <c r="V56" s="826" t="s">
        <v>218</v>
      </c>
      <c r="W56" s="826"/>
      <c r="X56" s="132" t="s">
        <v>8</v>
      </c>
      <c r="Y56" s="826" t="s">
        <v>219</v>
      </c>
      <c r="Z56" s="827"/>
      <c r="AA56" s="819"/>
      <c r="AB56" s="820"/>
      <c r="AC56" s="820"/>
      <c r="AD56" s="821"/>
      <c r="AE56" s="819"/>
      <c r="AF56" s="820"/>
      <c r="AG56" s="820"/>
      <c r="AH56" s="821"/>
      <c r="AI56" s="854"/>
      <c r="AJ56" s="855"/>
      <c r="AK56" s="856"/>
    </row>
    <row r="57" spans="2:37" ht="14.25" customHeight="1" x14ac:dyDescent="0.15">
      <c r="B57" s="867" t="s">
        <v>286</v>
      </c>
      <c r="C57" s="841"/>
      <c r="D57" s="841"/>
      <c r="E57" s="841"/>
      <c r="F57" s="841"/>
      <c r="G57" s="841"/>
      <c r="H57" s="841"/>
      <c r="I57" s="841"/>
      <c r="J57" s="841"/>
      <c r="K57" s="868"/>
      <c r="L57" s="61"/>
      <c r="M57" s="335"/>
      <c r="N57" s="335"/>
      <c r="O57" s="335"/>
      <c r="P57" s="335"/>
      <c r="Q57" s="335"/>
      <c r="R57" s="329"/>
      <c r="S57" s="329"/>
      <c r="T57" s="329"/>
      <c r="U57" s="330"/>
      <c r="V57" s="427"/>
      <c r="W57" s="346"/>
      <c r="X57" s="346"/>
      <c r="Y57" s="346"/>
      <c r="Z57" s="346"/>
      <c r="AA57" s="346"/>
      <c r="AB57" s="328"/>
      <c r="AC57" s="328"/>
      <c r="AD57" s="328"/>
      <c r="AJ57" s="389"/>
      <c r="AK57" s="17"/>
    </row>
    <row r="58" spans="2:37" ht="14.25" customHeight="1" x14ac:dyDescent="0.15">
      <c r="B58" s="869" t="s">
        <v>287</v>
      </c>
      <c r="C58" s="869"/>
      <c r="D58" s="869"/>
      <c r="E58" s="869"/>
      <c r="F58" s="869"/>
      <c r="G58" s="869"/>
      <c r="H58" s="869"/>
      <c r="I58" s="869"/>
      <c r="J58" s="869"/>
      <c r="K58" s="870"/>
      <c r="L58" s="871"/>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3"/>
    </row>
    <row r="59" spans="2:37" ht="14.25" customHeight="1" x14ac:dyDescent="0.15">
      <c r="B59" s="857" t="s">
        <v>223</v>
      </c>
      <c r="C59" s="857"/>
      <c r="D59" s="857"/>
      <c r="E59" s="857"/>
      <c r="F59" s="857"/>
      <c r="G59" s="857"/>
      <c r="H59" s="857"/>
      <c r="I59" s="857"/>
      <c r="J59" s="857"/>
      <c r="K59" s="857"/>
      <c r="L59" s="334"/>
      <c r="M59" s="335"/>
      <c r="N59" s="335"/>
      <c r="O59" s="335"/>
      <c r="P59" s="335"/>
      <c r="Q59" s="335"/>
      <c r="R59" s="329"/>
      <c r="S59" s="329"/>
      <c r="T59" s="329"/>
      <c r="U59" s="330"/>
      <c r="V59" s="427" t="s">
        <v>252</v>
      </c>
      <c r="W59" s="346"/>
      <c r="X59" s="346"/>
      <c r="Y59" s="346"/>
      <c r="Z59" s="346"/>
      <c r="AA59" s="346"/>
      <c r="AB59" s="328"/>
      <c r="AC59" s="328"/>
      <c r="AD59" s="328"/>
      <c r="AJ59" s="389"/>
      <c r="AK59" s="17"/>
    </row>
    <row r="60" spans="2:37" ht="14.25" customHeight="1" x14ac:dyDescent="0.15">
      <c r="B60" s="867" t="s">
        <v>253</v>
      </c>
      <c r="C60" s="841"/>
      <c r="D60" s="841"/>
      <c r="E60" s="841"/>
      <c r="F60" s="841"/>
      <c r="G60" s="841"/>
      <c r="H60" s="841"/>
      <c r="I60" s="841"/>
      <c r="J60" s="841"/>
      <c r="K60" s="841"/>
      <c r="L60" s="772"/>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4"/>
    </row>
    <row r="61" spans="2:37" ht="14.25" customHeight="1" x14ac:dyDescent="0.15">
      <c r="B61" s="815" t="s">
        <v>224</v>
      </c>
      <c r="C61" s="816"/>
      <c r="D61" s="816"/>
      <c r="E61" s="816"/>
      <c r="F61" s="816"/>
      <c r="G61" s="816"/>
      <c r="H61" s="816"/>
      <c r="I61" s="816"/>
      <c r="J61" s="816"/>
      <c r="K61" s="816"/>
      <c r="L61" s="859"/>
      <c r="M61" s="859"/>
      <c r="N61" s="859"/>
      <c r="O61" s="331"/>
      <c r="P61" s="332"/>
      <c r="Q61" s="333"/>
      <c r="R61" s="333"/>
      <c r="S61" s="333"/>
      <c r="T61" s="333"/>
      <c r="U61" s="329"/>
      <c r="V61" s="427"/>
      <c r="W61" s="346"/>
      <c r="X61" s="346"/>
      <c r="Y61" s="346"/>
      <c r="Z61" s="346"/>
      <c r="AA61" s="346"/>
      <c r="AB61" s="328"/>
      <c r="AC61" s="328"/>
      <c r="AD61" s="328"/>
      <c r="AJ61" s="389"/>
      <c r="AK61" s="17"/>
    </row>
    <row r="62" spans="2:37" ht="14.25" customHeight="1" x14ac:dyDescent="0.15">
      <c r="B62" s="752" t="s">
        <v>225</v>
      </c>
      <c r="C62" s="784" t="s">
        <v>226</v>
      </c>
      <c r="D62" s="782"/>
      <c r="E62" s="782"/>
      <c r="F62" s="782"/>
      <c r="G62" s="782"/>
      <c r="H62" s="782"/>
      <c r="I62" s="782"/>
      <c r="J62" s="782"/>
      <c r="K62" s="782"/>
      <c r="L62" s="782"/>
      <c r="M62" s="782"/>
      <c r="N62" s="782"/>
      <c r="O62" s="782"/>
      <c r="P62" s="782"/>
      <c r="Q62" s="782"/>
      <c r="R62" s="782"/>
      <c r="S62" s="782"/>
      <c r="T62" s="782"/>
      <c r="U62" s="784" t="s">
        <v>227</v>
      </c>
      <c r="V62" s="782"/>
      <c r="W62" s="782"/>
      <c r="X62" s="782"/>
      <c r="Y62" s="782"/>
      <c r="Z62" s="782"/>
      <c r="AA62" s="782"/>
      <c r="AB62" s="782"/>
      <c r="AC62" s="782"/>
      <c r="AD62" s="782"/>
      <c r="AE62" s="782"/>
      <c r="AF62" s="782"/>
      <c r="AG62" s="782"/>
      <c r="AH62" s="782"/>
      <c r="AI62" s="782"/>
      <c r="AJ62" s="782"/>
      <c r="AK62" s="783"/>
    </row>
    <row r="63" spans="2:37" x14ac:dyDescent="0.15">
      <c r="B63" s="753"/>
      <c r="C63" s="807"/>
      <c r="D63" s="860"/>
      <c r="E63" s="860"/>
      <c r="F63" s="860"/>
      <c r="G63" s="860"/>
      <c r="H63" s="860"/>
      <c r="I63" s="860"/>
      <c r="J63" s="860"/>
      <c r="K63" s="860"/>
      <c r="L63" s="860"/>
      <c r="M63" s="860"/>
      <c r="N63" s="860"/>
      <c r="O63" s="860"/>
      <c r="P63" s="860"/>
      <c r="Q63" s="860"/>
      <c r="R63" s="860"/>
      <c r="S63" s="860"/>
      <c r="T63" s="860"/>
      <c r="U63" s="807"/>
      <c r="V63" s="860"/>
      <c r="W63" s="860"/>
      <c r="X63" s="860"/>
      <c r="Y63" s="860"/>
      <c r="Z63" s="860"/>
      <c r="AA63" s="860"/>
      <c r="AB63" s="860"/>
      <c r="AC63" s="860"/>
      <c r="AD63" s="860"/>
      <c r="AE63" s="860"/>
      <c r="AF63" s="860"/>
      <c r="AG63" s="860"/>
      <c r="AH63" s="860"/>
      <c r="AI63" s="860"/>
      <c r="AJ63" s="860"/>
      <c r="AK63" s="865"/>
    </row>
    <row r="64" spans="2:37" x14ac:dyDescent="0.15">
      <c r="B64" s="753"/>
      <c r="C64" s="861"/>
      <c r="D64" s="862"/>
      <c r="E64" s="862"/>
      <c r="F64" s="862"/>
      <c r="G64" s="862"/>
      <c r="H64" s="862"/>
      <c r="I64" s="862"/>
      <c r="J64" s="862"/>
      <c r="K64" s="862"/>
      <c r="L64" s="862"/>
      <c r="M64" s="862"/>
      <c r="N64" s="862"/>
      <c r="O64" s="862"/>
      <c r="P64" s="862"/>
      <c r="Q64" s="862"/>
      <c r="R64" s="862"/>
      <c r="S64" s="862"/>
      <c r="T64" s="862"/>
      <c r="U64" s="861"/>
      <c r="V64" s="862"/>
      <c r="W64" s="862"/>
      <c r="X64" s="862"/>
      <c r="Y64" s="862"/>
      <c r="Z64" s="862"/>
      <c r="AA64" s="862"/>
      <c r="AB64" s="862"/>
      <c r="AC64" s="862"/>
      <c r="AD64" s="862"/>
      <c r="AE64" s="862"/>
      <c r="AF64" s="862"/>
      <c r="AG64" s="862"/>
      <c r="AH64" s="862"/>
      <c r="AI64" s="862"/>
      <c r="AJ64" s="862"/>
      <c r="AK64" s="809"/>
    </row>
    <row r="65" spans="2:37" x14ac:dyDescent="0.15">
      <c r="B65" s="753"/>
      <c r="C65" s="861"/>
      <c r="D65" s="862"/>
      <c r="E65" s="862"/>
      <c r="F65" s="862"/>
      <c r="G65" s="862"/>
      <c r="H65" s="862"/>
      <c r="I65" s="862"/>
      <c r="J65" s="862"/>
      <c r="K65" s="862"/>
      <c r="L65" s="862"/>
      <c r="M65" s="862"/>
      <c r="N65" s="862"/>
      <c r="O65" s="862"/>
      <c r="P65" s="862"/>
      <c r="Q65" s="862"/>
      <c r="R65" s="862"/>
      <c r="S65" s="862"/>
      <c r="T65" s="862"/>
      <c r="U65" s="861"/>
      <c r="V65" s="862"/>
      <c r="W65" s="862"/>
      <c r="X65" s="862"/>
      <c r="Y65" s="862"/>
      <c r="Z65" s="862"/>
      <c r="AA65" s="862"/>
      <c r="AB65" s="862"/>
      <c r="AC65" s="862"/>
      <c r="AD65" s="862"/>
      <c r="AE65" s="862"/>
      <c r="AF65" s="862"/>
      <c r="AG65" s="862"/>
      <c r="AH65" s="862"/>
      <c r="AI65" s="862"/>
      <c r="AJ65" s="862"/>
      <c r="AK65" s="809"/>
    </row>
    <row r="66" spans="2:37" x14ac:dyDescent="0.15">
      <c r="B66" s="754"/>
      <c r="C66" s="863"/>
      <c r="D66" s="864"/>
      <c r="E66" s="864"/>
      <c r="F66" s="864"/>
      <c r="G66" s="864"/>
      <c r="H66" s="864"/>
      <c r="I66" s="864"/>
      <c r="J66" s="864"/>
      <c r="K66" s="864"/>
      <c r="L66" s="864"/>
      <c r="M66" s="864"/>
      <c r="N66" s="864"/>
      <c r="O66" s="864"/>
      <c r="P66" s="864"/>
      <c r="Q66" s="864"/>
      <c r="R66" s="864"/>
      <c r="S66" s="864"/>
      <c r="T66" s="864"/>
      <c r="U66" s="863"/>
      <c r="V66" s="864"/>
      <c r="W66" s="864"/>
      <c r="X66" s="864"/>
      <c r="Y66" s="864"/>
      <c r="Z66" s="864"/>
      <c r="AA66" s="864"/>
      <c r="AB66" s="864"/>
      <c r="AC66" s="864"/>
      <c r="AD66" s="864"/>
      <c r="AE66" s="864"/>
      <c r="AF66" s="864"/>
      <c r="AG66" s="864"/>
      <c r="AH66" s="864"/>
      <c r="AI66" s="864"/>
      <c r="AJ66" s="864"/>
      <c r="AK66" s="866"/>
    </row>
    <row r="67" spans="2:37" ht="14.25" customHeight="1" x14ac:dyDescent="0.15">
      <c r="B67" s="745" t="s">
        <v>228</v>
      </c>
      <c r="C67" s="746"/>
      <c r="D67" s="746"/>
      <c r="E67" s="746"/>
      <c r="F67" s="747"/>
      <c r="G67" s="857" t="s">
        <v>229</v>
      </c>
      <c r="H67" s="857"/>
      <c r="I67" s="857"/>
      <c r="J67" s="857"/>
      <c r="K67" s="857"/>
      <c r="L67" s="857"/>
      <c r="M67" s="857"/>
      <c r="N67" s="857"/>
      <c r="O67" s="857"/>
      <c r="P67" s="857"/>
      <c r="Q67" s="857"/>
      <c r="R67" s="857"/>
      <c r="S67" s="857"/>
      <c r="T67" s="857"/>
      <c r="U67" s="858"/>
      <c r="V67" s="858"/>
      <c r="W67" s="858"/>
      <c r="X67" s="858"/>
      <c r="Y67" s="858"/>
      <c r="Z67" s="858"/>
      <c r="AA67" s="858"/>
      <c r="AB67" s="858"/>
      <c r="AC67" s="858"/>
      <c r="AD67" s="858"/>
      <c r="AE67" s="858"/>
      <c r="AF67" s="858"/>
      <c r="AG67" s="858"/>
      <c r="AH67" s="858"/>
      <c r="AI67" s="858"/>
      <c r="AJ67" s="858"/>
      <c r="AK67" s="858"/>
    </row>
    <row r="69" spans="2:37" x14ac:dyDescent="0.15">
      <c r="B69" s="389" t="s">
        <v>254</v>
      </c>
    </row>
    <row r="70" spans="2:37" x14ac:dyDescent="0.15">
      <c r="B70" s="389" t="s">
        <v>255</v>
      </c>
    </row>
    <row r="71" spans="2:37" x14ac:dyDescent="0.15">
      <c r="B71" s="389" t="s">
        <v>256</v>
      </c>
    </row>
    <row r="72" spans="2:37" x14ac:dyDescent="0.15">
      <c r="B72" s="389" t="s">
        <v>288</v>
      </c>
    </row>
    <row r="73" spans="2:37" x14ac:dyDescent="0.15">
      <c r="B73" s="389" t="s">
        <v>231</v>
      </c>
    </row>
    <row r="74" spans="2:37" x14ac:dyDescent="0.15">
      <c r="B74" s="389" t="s">
        <v>257</v>
      </c>
    </row>
    <row r="75" spans="2:37" x14ac:dyDescent="0.15">
      <c r="B75" s="389" t="s">
        <v>289</v>
      </c>
    </row>
    <row r="76" spans="2:37" x14ac:dyDescent="0.15">
      <c r="B76" s="389"/>
      <c r="E76" s="3" t="s">
        <v>232</v>
      </c>
    </row>
    <row r="77" spans="2:37" x14ac:dyDescent="0.15">
      <c r="B77" s="389" t="s">
        <v>233</v>
      </c>
    </row>
    <row r="78" spans="2:37" x14ac:dyDescent="0.15">
      <c r="B78" s="389" t="s">
        <v>290</v>
      </c>
    </row>
    <row r="79" spans="2:37" x14ac:dyDescent="0.15">
      <c r="E79" s="389" t="s">
        <v>291</v>
      </c>
    </row>
    <row r="90" spans="2:2" ht="12.75" customHeight="1" x14ac:dyDescent="0.15">
      <c r="B90" s="46"/>
    </row>
    <row r="91" spans="2:2" ht="12.75" customHeight="1" x14ac:dyDescent="0.15">
      <c r="B91" s="46" t="s">
        <v>292</v>
      </c>
    </row>
    <row r="92" spans="2:2" ht="12.75" customHeight="1" x14ac:dyDescent="0.15">
      <c r="B92" s="46" t="s">
        <v>293</v>
      </c>
    </row>
    <row r="93" spans="2:2" ht="12.75" customHeight="1" x14ac:dyDescent="0.15">
      <c r="B93" s="46" t="s">
        <v>261</v>
      </c>
    </row>
    <row r="94" spans="2:2" ht="12.75" customHeight="1" x14ac:dyDescent="0.15">
      <c r="B94" s="46" t="s">
        <v>262</v>
      </c>
    </row>
    <row r="95" spans="2:2" ht="12.75" customHeight="1" x14ac:dyDescent="0.15">
      <c r="B95" s="46" t="s">
        <v>263</v>
      </c>
    </row>
    <row r="96" spans="2:2" ht="12.75" customHeight="1" x14ac:dyDescent="0.15">
      <c r="B96" s="46" t="s">
        <v>264</v>
      </c>
    </row>
    <row r="97" spans="2:2" ht="12.75" customHeight="1" x14ac:dyDescent="0.15">
      <c r="B97" s="46" t="s">
        <v>265</v>
      </c>
    </row>
    <row r="98" spans="2:2" ht="12.75" customHeight="1" x14ac:dyDescent="0.15">
      <c r="B98" s="46" t="s">
        <v>266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77"/>
    </row>
    <row r="233" spans="1:1" x14ac:dyDescent="0.15">
      <c r="A233" s="177"/>
    </row>
    <row r="282" spans="1:1" x14ac:dyDescent="0.15">
      <c r="A282" s="177"/>
    </row>
    <row r="309" spans="1:1" x14ac:dyDescent="0.15">
      <c r="A309" s="59"/>
    </row>
    <row r="359" spans="1:1" x14ac:dyDescent="0.15">
      <c r="A359" s="17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77"/>
    </row>
    <row r="601" spans="1:1" x14ac:dyDescent="0.15">
      <c r="A601" s="177"/>
    </row>
    <row r="645" spans="1:1" x14ac:dyDescent="0.15">
      <c r="A645" s="177"/>
    </row>
    <row r="681" spans="1:1" x14ac:dyDescent="0.15">
      <c r="A681" s="59"/>
    </row>
    <row r="720" spans="1:1" x14ac:dyDescent="0.15">
      <c r="A720" s="177"/>
    </row>
    <row r="749" spans="1:1" x14ac:dyDescent="0.15">
      <c r="A749" s="177"/>
    </row>
    <row r="788" spans="1:1" x14ac:dyDescent="0.15">
      <c r="A788" s="177"/>
    </row>
    <row r="827" spans="1:1" x14ac:dyDescent="0.15">
      <c r="A827" s="177"/>
    </row>
    <row r="855" spans="1:1" x14ac:dyDescent="0.15">
      <c r="A855" s="177"/>
    </row>
    <row r="895" spans="1:1" x14ac:dyDescent="0.15">
      <c r="A895" s="177"/>
    </row>
    <row r="935" spans="1:1" x14ac:dyDescent="0.15">
      <c r="A935" s="177"/>
    </row>
    <row r="964" spans="1:1" x14ac:dyDescent="0.15">
      <c r="A964" s="17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0:AK10"/>
    <mergeCell ref="V11:X11"/>
    <mergeCell ref="Y11:AK11"/>
    <mergeCell ref="AB3:AF3"/>
    <mergeCell ref="AG3:AK3"/>
    <mergeCell ref="B5:AK5"/>
    <mergeCell ref="B6:AK6"/>
    <mergeCell ref="AC7:AD7"/>
    <mergeCell ref="AF7:AG7"/>
    <mergeCell ref="F8:J8"/>
    <mergeCell ref="AI7:AJ7"/>
    <mergeCell ref="V9:X9"/>
    <mergeCell ref="Y9:AK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46" zoomScaleNormal="100" zoomScaleSheetLayoutView="145" workbookViewId="0">
      <selection activeCell="G6" sqref="G6"/>
    </sheetView>
  </sheetViews>
  <sheetFormatPr defaultColWidth="4" defaultRowHeight="17.25" x14ac:dyDescent="0.15"/>
  <cols>
    <col min="1" max="1" width="1.5" style="404" customWidth="1"/>
    <col min="2" max="12" width="3.25" style="404" customWidth="1"/>
    <col min="13" max="13" width="13" style="404" customWidth="1"/>
    <col min="14" max="14" width="4.125" style="404" bestFit="1" customWidth="1"/>
    <col min="15" max="32" width="3.25" style="404" customWidth="1"/>
    <col min="33" max="33" width="1.5" style="404" customWidth="1"/>
    <col min="34" max="36" width="3.25" style="404" customWidth="1"/>
    <col min="37" max="16384" width="4" style="404"/>
  </cols>
  <sheetData>
    <row r="2" spans="1:32" x14ac:dyDescent="0.15">
      <c r="B2" s="404" t="s">
        <v>307</v>
      </c>
    </row>
    <row r="4" spans="1:32" x14ac:dyDescent="0.15">
      <c r="W4" s="392" t="s">
        <v>184</v>
      </c>
      <c r="X4" s="886"/>
      <c r="Y4" s="886"/>
      <c r="Z4" s="135" t="s">
        <v>185</v>
      </c>
      <c r="AA4" s="886"/>
      <c r="AB4" s="886"/>
      <c r="AC4" s="135" t="s">
        <v>186</v>
      </c>
      <c r="AD4" s="886"/>
      <c r="AE4" s="886"/>
      <c r="AF4" s="135" t="s">
        <v>294</v>
      </c>
    </row>
    <row r="5" spans="1:32" x14ac:dyDescent="0.15">
      <c r="B5" s="886"/>
      <c r="C5" s="886"/>
      <c r="D5" s="886"/>
      <c r="E5" s="886"/>
      <c r="F5" s="886"/>
      <c r="G5" s="886" t="s">
        <v>1144</v>
      </c>
      <c r="H5" s="886"/>
      <c r="I5" s="886"/>
      <c r="J5" s="886"/>
      <c r="K5" s="135" t="s">
        <v>187</v>
      </c>
    </row>
    <row r="6" spans="1:32" x14ac:dyDescent="0.15">
      <c r="B6" s="135"/>
      <c r="C6" s="135"/>
      <c r="D6" s="135"/>
      <c r="E6" s="135"/>
      <c r="F6" s="135"/>
      <c r="G6" s="135"/>
      <c r="H6" s="135"/>
      <c r="I6" s="135"/>
      <c r="J6" s="135"/>
      <c r="K6" s="135"/>
    </row>
    <row r="7" spans="1:32" x14ac:dyDescent="0.15">
      <c r="S7" s="392" t="s">
        <v>298</v>
      </c>
      <c r="T7" s="887"/>
      <c r="U7" s="887"/>
      <c r="V7" s="887"/>
      <c r="W7" s="887"/>
      <c r="X7" s="887"/>
      <c r="Y7" s="887"/>
      <c r="Z7" s="887"/>
      <c r="AA7" s="887"/>
      <c r="AB7" s="887"/>
      <c r="AC7" s="887"/>
      <c r="AD7" s="887"/>
      <c r="AE7" s="887"/>
      <c r="AF7" s="887"/>
    </row>
    <row r="9" spans="1:32" ht="20.25" customHeight="1" x14ac:dyDescent="0.15">
      <c r="B9" s="888" t="s">
        <v>308</v>
      </c>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row>
    <row r="10" spans="1:32" ht="20.25" customHeight="1" x14ac:dyDescent="0.15">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row>
    <row r="11" spans="1:32" x14ac:dyDescent="0.15">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32" x14ac:dyDescent="0.15">
      <c r="A12" s="404" t="s">
        <v>299</v>
      </c>
    </row>
    <row r="14" spans="1:32" ht="36" customHeight="1" x14ac:dyDescent="0.15">
      <c r="R14" s="889" t="s">
        <v>300</v>
      </c>
      <c r="S14" s="890"/>
      <c r="T14" s="890"/>
      <c r="U14" s="890"/>
      <c r="V14" s="891"/>
      <c r="W14" s="137"/>
      <c r="X14" s="138"/>
      <c r="Y14" s="138"/>
      <c r="Z14" s="138"/>
      <c r="AA14" s="138"/>
      <c r="AB14" s="138"/>
      <c r="AC14" s="138"/>
      <c r="AD14" s="138"/>
      <c r="AE14" s="138"/>
      <c r="AF14" s="139"/>
    </row>
    <row r="15" spans="1:32" ht="13.5" customHeight="1" x14ac:dyDescent="0.15"/>
    <row r="16" spans="1:32" s="396" customFormat="1" ht="34.5" customHeight="1" x14ac:dyDescent="0.15">
      <c r="B16" s="889" t="s">
        <v>301</v>
      </c>
      <c r="C16" s="890"/>
      <c r="D16" s="890"/>
      <c r="E16" s="890"/>
      <c r="F16" s="890"/>
      <c r="G16" s="890"/>
      <c r="H16" s="890"/>
      <c r="I16" s="890"/>
      <c r="J16" s="890"/>
      <c r="K16" s="890"/>
      <c r="L16" s="891"/>
      <c r="M16" s="890" t="s">
        <v>302</v>
      </c>
      <c r="N16" s="891"/>
      <c r="O16" s="889" t="s">
        <v>303</v>
      </c>
      <c r="P16" s="890"/>
      <c r="Q16" s="890"/>
      <c r="R16" s="890"/>
      <c r="S16" s="890"/>
      <c r="T16" s="890"/>
      <c r="U16" s="890"/>
      <c r="V16" s="890"/>
      <c r="W16" s="890"/>
      <c r="X16" s="890"/>
      <c r="Y16" s="890"/>
      <c r="Z16" s="890"/>
      <c r="AA16" s="890"/>
      <c r="AB16" s="890"/>
      <c r="AC16" s="890"/>
      <c r="AD16" s="890"/>
      <c r="AE16" s="890"/>
      <c r="AF16" s="891"/>
    </row>
    <row r="17" spans="2:32" s="396" customFormat="1" ht="19.5" customHeight="1" x14ac:dyDescent="0.15">
      <c r="B17" s="874" t="s">
        <v>271</v>
      </c>
      <c r="C17" s="875"/>
      <c r="D17" s="875"/>
      <c r="E17" s="875"/>
      <c r="F17" s="875"/>
      <c r="G17" s="875"/>
      <c r="H17" s="875"/>
      <c r="I17" s="875"/>
      <c r="J17" s="875"/>
      <c r="K17" s="875"/>
      <c r="L17" s="876"/>
      <c r="M17" s="143"/>
      <c r="N17" s="395" t="s">
        <v>295</v>
      </c>
      <c r="O17" s="883"/>
      <c r="P17" s="884"/>
      <c r="Q17" s="884"/>
      <c r="R17" s="884"/>
      <c r="S17" s="884"/>
      <c r="T17" s="884"/>
      <c r="U17" s="884"/>
      <c r="V17" s="884"/>
      <c r="W17" s="884"/>
      <c r="X17" s="884"/>
      <c r="Y17" s="884"/>
      <c r="Z17" s="884"/>
      <c r="AA17" s="884"/>
      <c r="AB17" s="884"/>
      <c r="AC17" s="884"/>
      <c r="AD17" s="884"/>
      <c r="AE17" s="884"/>
      <c r="AF17" s="885"/>
    </row>
    <row r="18" spans="2:32" s="396" customFormat="1" ht="19.5" customHeight="1" x14ac:dyDescent="0.15">
      <c r="B18" s="877"/>
      <c r="C18" s="878"/>
      <c r="D18" s="878"/>
      <c r="E18" s="878"/>
      <c r="F18" s="878"/>
      <c r="G18" s="878"/>
      <c r="H18" s="878"/>
      <c r="I18" s="878"/>
      <c r="J18" s="878"/>
      <c r="K18" s="878"/>
      <c r="L18" s="879"/>
      <c r="M18" s="400"/>
      <c r="N18" s="401" t="s">
        <v>295</v>
      </c>
      <c r="O18" s="883"/>
      <c r="P18" s="884"/>
      <c r="Q18" s="884"/>
      <c r="R18" s="884"/>
      <c r="S18" s="884"/>
      <c r="T18" s="884"/>
      <c r="U18" s="884"/>
      <c r="V18" s="884"/>
      <c r="W18" s="884"/>
      <c r="X18" s="884"/>
      <c r="Y18" s="884"/>
      <c r="Z18" s="884"/>
      <c r="AA18" s="884"/>
      <c r="AB18" s="884"/>
      <c r="AC18" s="884"/>
      <c r="AD18" s="884"/>
      <c r="AE18" s="884"/>
      <c r="AF18" s="885"/>
    </row>
    <row r="19" spans="2:32" s="396" customFormat="1" ht="19.5" customHeight="1" x14ac:dyDescent="0.15">
      <c r="B19" s="880"/>
      <c r="C19" s="881"/>
      <c r="D19" s="881"/>
      <c r="E19" s="881"/>
      <c r="F19" s="881"/>
      <c r="G19" s="881"/>
      <c r="H19" s="881"/>
      <c r="I19" s="881"/>
      <c r="J19" s="881"/>
      <c r="K19" s="881"/>
      <c r="L19" s="882"/>
      <c r="M19" s="400"/>
      <c r="N19" s="401" t="s">
        <v>295</v>
      </c>
      <c r="O19" s="883"/>
      <c r="P19" s="884"/>
      <c r="Q19" s="884"/>
      <c r="R19" s="884"/>
      <c r="S19" s="884"/>
      <c r="T19" s="884"/>
      <c r="U19" s="884"/>
      <c r="V19" s="884"/>
      <c r="W19" s="884"/>
      <c r="X19" s="884"/>
      <c r="Y19" s="884"/>
      <c r="Z19" s="884"/>
      <c r="AA19" s="884"/>
      <c r="AB19" s="884"/>
      <c r="AC19" s="884"/>
      <c r="AD19" s="884"/>
      <c r="AE19" s="884"/>
      <c r="AF19" s="885"/>
    </row>
    <row r="20" spans="2:32" s="396" customFormat="1" ht="19.5" customHeight="1" x14ac:dyDescent="0.15">
      <c r="B20" s="874" t="s">
        <v>273</v>
      </c>
      <c r="C20" s="875"/>
      <c r="D20" s="875"/>
      <c r="E20" s="875"/>
      <c r="F20" s="875"/>
      <c r="G20" s="875"/>
      <c r="H20" s="875"/>
      <c r="I20" s="875"/>
      <c r="J20" s="875"/>
      <c r="K20" s="875"/>
      <c r="L20" s="876"/>
      <c r="M20" s="400"/>
      <c r="N20" s="399" t="s">
        <v>295</v>
      </c>
      <c r="O20" s="883"/>
      <c r="P20" s="884"/>
      <c r="Q20" s="884"/>
      <c r="R20" s="884"/>
      <c r="S20" s="884"/>
      <c r="T20" s="884"/>
      <c r="U20" s="884"/>
      <c r="V20" s="884"/>
      <c r="W20" s="884"/>
      <c r="X20" s="884"/>
      <c r="Y20" s="884"/>
      <c r="Z20" s="884"/>
      <c r="AA20" s="884"/>
      <c r="AB20" s="884"/>
      <c r="AC20" s="884"/>
      <c r="AD20" s="884"/>
      <c r="AE20" s="884"/>
      <c r="AF20" s="885"/>
    </row>
    <row r="21" spans="2:32" s="396" customFormat="1" ht="19.5" customHeight="1" x14ac:dyDescent="0.15">
      <c r="B21" s="877"/>
      <c r="C21" s="878"/>
      <c r="D21" s="878"/>
      <c r="E21" s="878"/>
      <c r="F21" s="878"/>
      <c r="G21" s="878"/>
      <c r="H21" s="878"/>
      <c r="I21" s="878"/>
      <c r="J21" s="878"/>
      <c r="K21" s="878"/>
      <c r="L21" s="879"/>
      <c r="M21" s="400"/>
      <c r="N21" s="399" t="s">
        <v>295</v>
      </c>
      <c r="O21" s="883"/>
      <c r="P21" s="884"/>
      <c r="Q21" s="884"/>
      <c r="R21" s="884"/>
      <c r="S21" s="884"/>
      <c r="T21" s="884"/>
      <c r="U21" s="884"/>
      <c r="V21" s="884"/>
      <c r="W21" s="884"/>
      <c r="X21" s="884"/>
      <c r="Y21" s="884"/>
      <c r="Z21" s="884"/>
      <c r="AA21" s="884"/>
      <c r="AB21" s="884"/>
      <c r="AC21" s="884"/>
      <c r="AD21" s="884"/>
      <c r="AE21" s="884"/>
      <c r="AF21" s="885"/>
    </row>
    <row r="22" spans="2:32" s="396" customFormat="1" ht="19.5" customHeight="1" x14ac:dyDescent="0.15">
      <c r="B22" s="880"/>
      <c r="C22" s="881"/>
      <c r="D22" s="881"/>
      <c r="E22" s="881"/>
      <c r="F22" s="881"/>
      <c r="G22" s="881"/>
      <c r="H22" s="881"/>
      <c r="I22" s="881"/>
      <c r="J22" s="881"/>
      <c r="K22" s="881"/>
      <c r="L22" s="882"/>
      <c r="M22" s="393"/>
      <c r="N22" s="394" t="s">
        <v>295</v>
      </c>
      <c r="O22" s="883"/>
      <c r="P22" s="884"/>
      <c r="Q22" s="884"/>
      <c r="R22" s="884"/>
      <c r="S22" s="884"/>
      <c r="T22" s="884"/>
      <c r="U22" s="884"/>
      <c r="V22" s="884"/>
      <c r="W22" s="884"/>
      <c r="X22" s="884"/>
      <c r="Y22" s="884"/>
      <c r="Z22" s="884"/>
      <c r="AA22" s="884"/>
      <c r="AB22" s="884"/>
      <c r="AC22" s="884"/>
      <c r="AD22" s="884"/>
      <c r="AE22" s="884"/>
      <c r="AF22" s="885"/>
    </row>
    <row r="23" spans="2:32" s="396" customFormat="1" ht="19.5" customHeight="1" x14ac:dyDescent="0.15">
      <c r="B23" s="874" t="s">
        <v>275</v>
      </c>
      <c r="C23" s="875"/>
      <c r="D23" s="875"/>
      <c r="E23" s="875"/>
      <c r="F23" s="875"/>
      <c r="G23" s="875"/>
      <c r="H23" s="875"/>
      <c r="I23" s="875"/>
      <c r="J23" s="875"/>
      <c r="K23" s="875"/>
      <c r="L23" s="876"/>
      <c r="M23" s="400"/>
      <c r="N23" s="399" t="s">
        <v>295</v>
      </c>
      <c r="O23" s="883"/>
      <c r="P23" s="884"/>
      <c r="Q23" s="884"/>
      <c r="R23" s="884"/>
      <c r="S23" s="884"/>
      <c r="T23" s="884"/>
      <c r="U23" s="884"/>
      <c r="V23" s="884"/>
      <c r="W23" s="884"/>
      <c r="X23" s="884"/>
      <c r="Y23" s="884"/>
      <c r="Z23" s="884"/>
      <c r="AA23" s="884"/>
      <c r="AB23" s="884"/>
      <c r="AC23" s="884"/>
      <c r="AD23" s="884"/>
      <c r="AE23" s="884"/>
      <c r="AF23" s="885"/>
    </row>
    <row r="24" spans="2:32" s="396" customFormat="1" ht="19.5" customHeight="1" x14ac:dyDescent="0.15">
      <c r="B24" s="877"/>
      <c r="C24" s="878"/>
      <c r="D24" s="878"/>
      <c r="E24" s="878"/>
      <c r="F24" s="878"/>
      <c r="G24" s="878"/>
      <c r="H24" s="878"/>
      <c r="I24" s="878"/>
      <c r="J24" s="878"/>
      <c r="K24" s="878"/>
      <c r="L24" s="879"/>
      <c r="M24" s="400"/>
      <c r="N24" s="399" t="s">
        <v>295</v>
      </c>
      <c r="O24" s="883"/>
      <c r="P24" s="884"/>
      <c r="Q24" s="884"/>
      <c r="R24" s="884"/>
      <c r="S24" s="884"/>
      <c r="T24" s="884"/>
      <c r="U24" s="884"/>
      <c r="V24" s="884"/>
      <c r="W24" s="884"/>
      <c r="X24" s="884"/>
      <c r="Y24" s="884"/>
      <c r="Z24" s="884"/>
      <c r="AA24" s="884"/>
      <c r="AB24" s="884"/>
      <c r="AC24" s="884"/>
      <c r="AD24" s="884"/>
      <c r="AE24" s="884"/>
      <c r="AF24" s="885"/>
    </row>
    <row r="25" spans="2:32" s="396" customFormat="1" ht="19.5" customHeight="1" x14ac:dyDescent="0.15">
      <c r="B25" s="880"/>
      <c r="C25" s="881"/>
      <c r="D25" s="881"/>
      <c r="E25" s="881"/>
      <c r="F25" s="881"/>
      <c r="G25" s="881"/>
      <c r="H25" s="881"/>
      <c r="I25" s="881"/>
      <c r="J25" s="881"/>
      <c r="K25" s="881"/>
      <c r="L25" s="882"/>
      <c r="M25" s="393"/>
      <c r="N25" s="394" t="s">
        <v>295</v>
      </c>
      <c r="O25" s="883"/>
      <c r="P25" s="884"/>
      <c r="Q25" s="884"/>
      <c r="R25" s="884"/>
      <c r="S25" s="884"/>
      <c r="T25" s="884"/>
      <c r="U25" s="884"/>
      <c r="V25" s="884"/>
      <c r="W25" s="884"/>
      <c r="X25" s="884"/>
      <c r="Y25" s="884"/>
      <c r="Z25" s="884"/>
      <c r="AA25" s="884"/>
      <c r="AB25" s="884"/>
      <c r="AC25" s="884"/>
      <c r="AD25" s="884"/>
      <c r="AE25" s="884"/>
      <c r="AF25" s="885"/>
    </row>
    <row r="26" spans="2:32" s="396" customFormat="1" ht="19.5" customHeight="1" x14ac:dyDescent="0.15">
      <c r="B26" s="874" t="s">
        <v>141</v>
      </c>
      <c r="C26" s="875"/>
      <c r="D26" s="875"/>
      <c r="E26" s="875"/>
      <c r="F26" s="875"/>
      <c r="G26" s="875"/>
      <c r="H26" s="875"/>
      <c r="I26" s="875"/>
      <c r="J26" s="875"/>
      <c r="K26" s="875"/>
      <c r="L26" s="876"/>
      <c r="M26" s="400"/>
      <c r="N26" s="399" t="s">
        <v>295</v>
      </c>
      <c r="O26" s="883"/>
      <c r="P26" s="884"/>
      <c r="Q26" s="884"/>
      <c r="R26" s="884"/>
      <c r="S26" s="884"/>
      <c r="T26" s="884"/>
      <c r="U26" s="884"/>
      <c r="V26" s="884"/>
      <c r="W26" s="884"/>
      <c r="X26" s="884"/>
      <c r="Y26" s="884"/>
      <c r="Z26" s="884"/>
      <c r="AA26" s="884"/>
      <c r="AB26" s="884"/>
      <c r="AC26" s="884"/>
      <c r="AD26" s="884"/>
      <c r="AE26" s="884"/>
      <c r="AF26" s="885"/>
    </row>
    <row r="27" spans="2:32" s="396" customFormat="1" ht="19.5" customHeight="1" x14ac:dyDescent="0.15">
      <c r="B27" s="892"/>
      <c r="C27" s="888"/>
      <c r="D27" s="888"/>
      <c r="E27" s="888"/>
      <c r="F27" s="888"/>
      <c r="G27" s="888"/>
      <c r="H27" s="888"/>
      <c r="I27" s="888"/>
      <c r="J27" s="888"/>
      <c r="K27" s="888"/>
      <c r="L27" s="893"/>
      <c r="M27" s="400"/>
      <c r="N27" s="399" t="s">
        <v>295</v>
      </c>
      <c r="O27" s="883"/>
      <c r="P27" s="884"/>
      <c r="Q27" s="884"/>
      <c r="R27" s="884"/>
      <c r="S27" s="884"/>
      <c r="T27" s="884"/>
      <c r="U27" s="884"/>
      <c r="V27" s="884"/>
      <c r="W27" s="884"/>
      <c r="X27" s="884"/>
      <c r="Y27" s="884"/>
      <c r="Z27" s="884"/>
      <c r="AA27" s="884"/>
      <c r="AB27" s="884"/>
      <c r="AC27" s="884"/>
      <c r="AD27" s="884"/>
      <c r="AE27" s="884"/>
      <c r="AF27" s="885"/>
    </row>
    <row r="28" spans="2:32" s="396" customFormat="1" ht="19.5" customHeight="1" x14ac:dyDescent="0.15">
      <c r="B28" s="894"/>
      <c r="C28" s="895"/>
      <c r="D28" s="895"/>
      <c r="E28" s="895"/>
      <c r="F28" s="895"/>
      <c r="G28" s="895"/>
      <c r="H28" s="895"/>
      <c r="I28" s="895"/>
      <c r="J28" s="895"/>
      <c r="K28" s="895"/>
      <c r="L28" s="896"/>
      <c r="M28" s="393"/>
      <c r="N28" s="394" t="s">
        <v>295</v>
      </c>
      <c r="O28" s="883"/>
      <c r="P28" s="884"/>
      <c r="Q28" s="884"/>
      <c r="R28" s="884"/>
      <c r="S28" s="884"/>
      <c r="T28" s="884"/>
      <c r="U28" s="884"/>
      <c r="V28" s="884"/>
      <c r="W28" s="884"/>
      <c r="X28" s="884"/>
      <c r="Y28" s="884"/>
      <c r="Z28" s="884"/>
      <c r="AA28" s="884"/>
      <c r="AB28" s="884"/>
      <c r="AC28" s="884"/>
      <c r="AD28" s="884"/>
      <c r="AE28" s="884"/>
      <c r="AF28" s="885"/>
    </row>
    <row r="29" spans="2:32" s="396" customFormat="1" ht="19.5" customHeight="1" x14ac:dyDescent="0.15">
      <c r="B29" s="874" t="s">
        <v>276</v>
      </c>
      <c r="C29" s="875"/>
      <c r="D29" s="875"/>
      <c r="E29" s="875"/>
      <c r="F29" s="875"/>
      <c r="G29" s="875"/>
      <c r="H29" s="875"/>
      <c r="I29" s="875"/>
      <c r="J29" s="875"/>
      <c r="K29" s="875"/>
      <c r="L29" s="876"/>
      <c r="M29" s="400"/>
      <c r="N29" s="399" t="s">
        <v>295</v>
      </c>
      <c r="O29" s="883"/>
      <c r="P29" s="884"/>
      <c r="Q29" s="884"/>
      <c r="R29" s="884"/>
      <c r="S29" s="884"/>
      <c r="T29" s="884"/>
      <c r="U29" s="884"/>
      <c r="V29" s="884"/>
      <c r="W29" s="884"/>
      <c r="X29" s="884"/>
      <c r="Y29" s="884"/>
      <c r="Z29" s="884"/>
      <c r="AA29" s="884"/>
      <c r="AB29" s="884"/>
      <c r="AC29" s="884"/>
      <c r="AD29" s="884"/>
      <c r="AE29" s="884"/>
      <c r="AF29" s="885"/>
    </row>
    <row r="30" spans="2:32" s="396" customFormat="1" ht="19.5" customHeight="1" x14ac:dyDescent="0.15">
      <c r="B30" s="877"/>
      <c r="C30" s="878"/>
      <c r="D30" s="878"/>
      <c r="E30" s="878"/>
      <c r="F30" s="878"/>
      <c r="G30" s="878"/>
      <c r="H30" s="878"/>
      <c r="I30" s="878"/>
      <c r="J30" s="878"/>
      <c r="K30" s="878"/>
      <c r="L30" s="879"/>
      <c r="M30" s="400"/>
      <c r="N30" s="399" t="s">
        <v>295</v>
      </c>
      <c r="O30" s="883"/>
      <c r="P30" s="884"/>
      <c r="Q30" s="884"/>
      <c r="R30" s="884"/>
      <c r="S30" s="884"/>
      <c r="T30" s="884"/>
      <c r="U30" s="884"/>
      <c r="V30" s="884"/>
      <c r="W30" s="884"/>
      <c r="X30" s="884"/>
      <c r="Y30" s="884"/>
      <c r="Z30" s="884"/>
      <c r="AA30" s="884"/>
      <c r="AB30" s="884"/>
      <c r="AC30" s="884"/>
      <c r="AD30" s="884"/>
      <c r="AE30" s="884"/>
      <c r="AF30" s="885"/>
    </row>
    <row r="31" spans="2:32" s="396" customFormat="1" ht="19.5" customHeight="1" x14ac:dyDescent="0.15">
      <c r="B31" s="880"/>
      <c r="C31" s="881"/>
      <c r="D31" s="881"/>
      <c r="E31" s="881"/>
      <c r="F31" s="881"/>
      <c r="G31" s="881"/>
      <c r="H31" s="881"/>
      <c r="I31" s="881"/>
      <c r="J31" s="881"/>
      <c r="K31" s="881"/>
      <c r="L31" s="882"/>
      <c r="M31" s="393"/>
      <c r="N31" s="394" t="s">
        <v>295</v>
      </c>
      <c r="O31" s="883"/>
      <c r="P31" s="884"/>
      <c r="Q31" s="884"/>
      <c r="R31" s="884"/>
      <c r="S31" s="884"/>
      <c r="T31" s="884"/>
      <c r="U31" s="884"/>
      <c r="V31" s="884"/>
      <c r="W31" s="884"/>
      <c r="X31" s="884"/>
      <c r="Y31" s="884"/>
      <c r="Z31" s="884"/>
      <c r="AA31" s="884"/>
      <c r="AB31" s="884"/>
      <c r="AC31" s="884"/>
      <c r="AD31" s="884"/>
      <c r="AE31" s="884"/>
      <c r="AF31" s="885"/>
    </row>
    <row r="32" spans="2:32" s="396" customFormat="1" ht="19.5" customHeight="1" x14ac:dyDescent="0.15">
      <c r="B32" s="874" t="s">
        <v>309</v>
      </c>
      <c r="C32" s="875"/>
      <c r="D32" s="875"/>
      <c r="E32" s="875"/>
      <c r="F32" s="875"/>
      <c r="G32" s="875"/>
      <c r="H32" s="875"/>
      <c r="I32" s="875"/>
      <c r="J32" s="875"/>
      <c r="K32" s="875"/>
      <c r="L32" s="876"/>
      <c r="M32" s="400"/>
      <c r="N32" s="399" t="s">
        <v>295</v>
      </c>
      <c r="O32" s="883"/>
      <c r="P32" s="884"/>
      <c r="Q32" s="884"/>
      <c r="R32" s="884"/>
      <c r="S32" s="884"/>
      <c r="T32" s="884"/>
      <c r="U32" s="884"/>
      <c r="V32" s="884"/>
      <c r="W32" s="884"/>
      <c r="X32" s="884"/>
      <c r="Y32" s="884"/>
      <c r="Z32" s="884"/>
      <c r="AA32" s="884"/>
      <c r="AB32" s="884"/>
      <c r="AC32" s="884"/>
      <c r="AD32" s="884"/>
      <c r="AE32" s="884"/>
      <c r="AF32" s="885"/>
    </row>
    <row r="33" spans="1:32" s="396" customFormat="1" ht="19.5" customHeight="1" x14ac:dyDescent="0.15">
      <c r="B33" s="892"/>
      <c r="C33" s="888"/>
      <c r="D33" s="888"/>
      <c r="E33" s="888"/>
      <c r="F33" s="888"/>
      <c r="G33" s="888"/>
      <c r="H33" s="888"/>
      <c r="I33" s="888"/>
      <c r="J33" s="888"/>
      <c r="K33" s="888"/>
      <c r="L33" s="893"/>
      <c r="M33" s="400"/>
      <c r="N33" s="399" t="s">
        <v>295</v>
      </c>
      <c r="O33" s="883"/>
      <c r="P33" s="884"/>
      <c r="Q33" s="884"/>
      <c r="R33" s="884"/>
      <c r="S33" s="884"/>
      <c r="T33" s="884"/>
      <c r="U33" s="884"/>
      <c r="V33" s="884"/>
      <c r="W33" s="884"/>
      <c r="X33" s="884"/>
      <c r="Y33" s="884"/>
      <c r="Z33" s="884"/>
      <c r="AA33" s="884"/>
      <c r="AB33" s="884"/>
      <c r="AC33" s="884"/>
      <c r="AD33" s="884"/>
      <c r="AE33" s="884"/>
      <c r="AF33" s="885"/>
    </row>
    <row r="34" spans="1:32" s="396" customFormat="1" ht="19.5" customHeight="1" x14ac:dyDescent="0.15">
      <c r="B34" s="894"/>
      <c r="C34" s="895"/>
      <c r="D34" s="895"/>
      <c r="E34" s="895"/>
      <c r="F34" s="895"/>
      <c r="G34" s="895"/>
      <c r="H34" s="895"/>
      <c r="I34" s="895"/>
      <c r="J34" s="895"/>
      <c r="K34" s="895"/>
      <c r="L34" s="896"/>
      <c r="M34" s="393"/>
      <c r="N34" s="394" t="s">
        <v>295</v>
      </c>
      <c r="O34" s="883"/>
      <c r="P34" s="884"/>
      <c r="Q34" s="884"/>
      <c r="R34" s="884"/>
      <c r="S34" s="884"/>
      <c r="T34" s="884"/>
      <c r="U34" s="884"/>
      <c r="V34" s="884"/>
      <c r="W34" s="884"/>
      <c r="X34" s="884"/>
      <c r="Y34" s="884"/>
      <c r="Z34" s="884"/>
      <c r="AA34" s="884"/>
      <c r="AB34" s="884"/>
      <c r="AC34" s="884"/>
      <c r="AD34" s="884"/>
      <c r="AE34" s="884"/>
      <c r="AF34" s="885"/>
    </row>
    <row r="35" spans="1:32" s="396" customFormat="1" ht="19.5" customHeight="1" x14ac:dyDescent="0.15">
      <c r="B35" s="874" t="s">
        <v>310</v>
      </c>
      <c r="C35" s="875"/>
      <c r="D35" s="875"/>
      <c r="E35" s="875"/>
      <c r="F35" s="875"/>
      <c r="G35" s="875"/>
      <c r="H35" s="875"/>
      <c r="I35" s="875"/>
      <c r="J35" s="875"/>
      <c r="K35" s="875"/>
      <c r="L35" s="876"/>
      <c r="M35" s="400"/>
      <c r="N35" s="399" t="s">
        <v>295</v>
      </c>
      <c r="O35" s="883"/>
      <c r="P35" s="884"/>
      <c r="Q35" s="884"/>
      <c r="R35" s="884"/>
      <c r="S35" s="884"/>
      <c r="T35" s="884"/>
      <c r="U35" s="884"/>
      <c r="V35" s="884"/>
      <c r="W35" s="884"/>
      <c r="X35" s="884"/>
      <c r="Y35" s="884"/>
      <c r="Z35" s="884"/>
      <c r="AA35" s="884"/>
      <c r="AB35" s="884"/>
      <c r="AC35" s="884"/>
      <c r="AD35" s="884"/>
      <c r="AE35" s="884"/>
      <c r="AF35" s="885"/>
    </row>
    <row r="36" spans="1:32" s="396" customFormat="1" ht="19.5" customHeight="1" x14ac:dyDescent="0.15">
      <c r="B36" s="892"/>
      <c r="C36" s="888"/>
      <c r="D36" s="888"/>
      <c r="E36" s="888"/>
      <c r="F36" s="888"/>
      <c r="G36" s="888"/>
      <c r="H36" s="888"/>
      <c r="I36" s="888"/>
      <c r="J36" s="888"/>
      <c r="K36" s="888"/>
      <c r="L36" s="893"/>
      <c r="M36" s="400"/>
      <c r="N36" s="399" t="s">
        <v>295</v>
      </c>
      <c r="O36" s="883"/>
      <c r="P36" s="884"/>
      <c r="Q36" s="884"/>
      <c r="R36" s="884"/>
      <c r="S36" s="884"/>
      <c r="T36" s="884"/>
      <c r="U36" s="884"/>
      <c r="V36" s="884"/>
      <c r="W36" s="884"/>
      <c r="X36" s="884"/>
      <c r="Y36" s="884"/>
      <c r="Z36" s="884"/>
      <c r="AA36" s="884"/>
      <c r="AB36" s="884"/>
      <c r="AC36" s="884"/>
      <c r="AD36" s="884"/>
      <c r="AE36" s="884"/>
      <c r="AF36" s="885"/>
    </row>
    <row r="37" spans="1:32" s="396" customFormat="1" ht="19.5" customHeight="1" x14ac:dyDescent="0.15">
      <c r="B37" s="894"/>
      <c r="C37" s="895"/>
      <c r="D37" s="895"/>
      <c r="E37" s="895"/>
      <c r="F37" s="895"/>
      <c r="G37" s="895"/>
      <c r="H37" s="895"/>
      <c r="I37" s="895"/>
      <c r="J37" s="895"/>
      <c r="K37" s="895"/>
      <c r="L37" s="896"/>
      <c r="M37" s="393"/>
      <c r="N37" s="394" t="s">
        <v>295</v>
      </c>
      <c r="O37" s="883"/>
      <c r="P37" s="884"/>
      <c r="Q37" s="884"/>
      <c r="R37" s="884"/>
      <c r="S37" s="884"/>
      <c r="T37" s="884"/>
      <c r="U37" s="884"/>
      <c r="V37" s="884"/>
      <c r="W37" s="884"/>
      <c r="X37" s="884"/>
      <c r="Y37" s="884"/>
      <c r="Z37" s="884"/>
      <c r="AA37" s="884"/>
      <c r="AB37" s="884"/>
      <c r="AC37" s="884"/>
      <c r="AD37" s="884"/>
      <c r="AE37" s="884"/>
      <c r="AF37" s="885"/>
    </row>
    <row r="38" spans="1:32" s="396" customFormat="1" ht="19.5" customHeight="1" x14ac:dyDescent="0.15">
      <c r="B38" s="897" t="s">
        <v>279</v>
      </c>
      <c r="C38" s="898"/>
      <c r="D38" s="898"/>
      <c r="E38" s="898"/>
      <c r="F38" s="898"/>
      <c r="G38" s="898"/>
      <c r="H38" s="898"/>
      <c r="I38" s="898"/>
      <c r="J38" s="898"/>
      <c r="K38" s="898"/>
      <c r="L38" s="899"/>
      <c r="M38" s="400"/>
      <c r="N38" s="399" t="s">
        <v>295</v>
      </c>
      <c r="O38" s="900"/>
      <c r="P38" s="901"/>
      <c r="Q38" s="901"/>
      <c r="R38" s="901"/>
      <c r="S38" s="901"/>
      <c r="T38" s="901"/>
      <c r="U38" s="901"/>
      <c r="V38" s="901"/>
      <c r="W38" s="901"/>
      <c r="X38" s="901"/>
      <c r="Y38" s="901"/>
      <c r="Z38" s="901"/>
      <c r="AA38" s="901"/>
      <c r="AB38" s="901"/>
      <c r="AC38" s="901"/>
      <c r="AD38" s="901"/>
      <c r="AE38" s="901"/>
      <c r="AF38" s="902"/>
    </row>
    <row r="39" spans="1:32" s="396" customFormat="1" ht="19.5" customHeight="1" x14ac:dyDescent="0.15">
      <c r="A39" s="397"/>
      <c r="B39" s="892"/>
      <c r="C39" s="875"/>
      <c r="D39" s="888"/>
      <c r="E39" s="888"/>
      <c r="F39" s="888"/>
      <c r="G39" s="888"/>
      <c r="H39" s="888"/>
      <c r="I39" s="888"/>
      <c r="J39" s="888"/>
      <c r="K39" s="888"/>
      <c r="L39" s="893"/>
      <c r="M39" s="141"/>
      <c r="N39" s="398" t="s">
        <v>295</v>
      </c>
      <c r="O39" s="903"/>
      <c r="P39" s="904"/>
      <c r="Q39" s="904"/>
      <c r="R39" s="904"/>
      <c r="S39" s="904"/>
      <c r="T39" s="904"/>
      <c r="U39" s="904"/>
      <c r="V39" s="904"/>
      <c r="W39" s="904"/>
      <c r="X39" s="904"/>
      <c r="Y39" s="904"/>
      <c r="Z39" s="904"/>
      <c r="AA39" s="904"/>
      <c r="AB39" s="904"/>
      <c r="AC39" s="904"/>
      <c r="AD39" s="904"/>
      <c r="AE39" s="904"/>
      <c r="AF39" s="905"/>
    </row>
    <row r="40" spans="1:32" s="396" customFormat="1" ht="19.5" customHeight="1" x14ac:dyDescent="0.15">
      <c r="B40" s="894"/>
      <c r="C40" s="895"/>
      <c r="D40" s="895"/>
      <c r="E40" s="895"/>
      <c r="F40" s="895"/>
      <c r="G40" s="895"/>
      <c r="H40" s="895"/>
      <c r="I40" s="895"/>
      <c r="J40" s="895"/>
      <c r="K40" s="895"/>
      <c r="L40" s="896"/>
      <c r="M40" s="393"/>
      <c r="N40" s="394" t="s">
        <v>295</v>
      </c>
      <c r="O40" s="883"/>
      <c r="P40" s="884"/>
      <c r="Q40" s="884"/>
      <c r="R40" s="884"/>
      <c r="S40" s="884"/>
      <c r="T40" s="884"/>
      <c r="U40" s="884"/>
      <c r="V40" s="884"/>
      <c r="W40" s="884"/>
      <c r="X40" s="884"/>
      <c r="Y40" s="884"/>
      <c r="Z40" s="884"/>
      <c r="AA40" s="884"/>
      <c r="AB40" s="884"/>
      <c r="AC40" s="884"/>
      <c r="AD40" s="884"/>
      <c r="AE40" s="884"/>
      <c r="AF40" s="885"/>
    </row>
    <row r="41" spans="1:32" s="396" customFormat="1" ht="19.5" customHeight="1" x14ac:dyDescent="0.15">
      <c r="B41" s="874" t="s">
        <v>280</v>
      </c>
      <c r="C41" s="875"/>
      <c r="D41" s="875"/>
      <c r="E41" s="875"/>
      <c r="F41" s="875"/>
      <c r="G41" s="875"/>
      <c r="H41" s="875"/>
      <c r="I41" s="875"/>
      <c r="J41" s="875"/>
      <c r="K41" s="875"/>
      <c r="L41" s="876"/>
      <c r="M41" s="400"/>
      <c r="N41" s="399" t="s">
        <v>295</v>
      </c>
      <c r="O41" s="883"/>
      <c r="P41" s="884"/>
      <c r="Q41" s="884"/>
      <c r="R41" s="884"/>
      <c r="S41" s="884"/>
      <c r="T41" s="884"/>
      <c r="U41" s="884"/>
      <c r="V41" s="884"/>
      <c r="W41" s="884"/>
      <c r="X41" s="884"/>
      <c r="Y41" s="884"/>
      <c r="Z41" s="884"/>
      <c r="AA41" s="884"/>
      <c r="AB41" s="884"/>
      <c r="AC41" s="884"/>
      <c r="AD41" s="884"/>
      <c r="AE41" s="884"/>
      <c r="AF41" s="885"/>
    </row>
    <row r="42" spans="1:32" s="396" customFormat="1" ht="19.5" customHeight="1" x14ac:dyDescent="0.15">
      <c r="B42" s="892"/>
      <c r="C42" s="888"/>
      <c r="D42" s="888"/>
      <c r="E42" s="888"/>
      <c r="F42" s="888"/>
      <c r="G42" s="888"/>
      <c r="H42" s="888"/>
      <c r="I42" s="888"/>
      <c r="J42" s="888"/>
      <c r="K42" s="888"/>
      <c r="L42" s="893"/>
      <c r="M42" s="400"/>
      <c r="N42" s="399" t="s">
        <v>295</v>
      </c>
      <c r="O42" s="883"/>
      <c r="P42" s="884"/>
      <c r="Q42" s="884"/>
      <c r="R42" s="884"/>
      <c r="S42" s="884"/>
      <c r="T42" s="884"/>
      <c r="U42" s="884"/>
      <c r="V42" s="884"/>
      <c r="W42" s="884"/>
      <c r="X42" s="884"/>
      <c r="Y42" s="884"/>
      <c r="Z42" s="884"/>
      <c r="AA42" s="884"/>
      <c r="AB42" s="884"/>
      <c r="AC42" s="884"/>
      <c r="AD42" s="884"/>
      <c r="AE42" s="884"/>
      <c r="AF42" s="885"/>
    </row>
    <row r="43" spans="1:32" s="396" customFormat="1" ht="19.5" customHeight="1" thickBot="1" x14ac:dyDescent="0.2">
      <c r="B43" s="894"/>
      <c r="C43" s="895"/>
      <c r="D43" s="895"/>
      <c r="E43" s="895"/>
      <c r="F43" s="895"/>
      <c r="G43" s="895"/>
      <c r="H43" s="895"/>
      <c r="I43" s="895"/>
      <c r="J43" s="895"/>
      <c r="K43" s="895"/>
      <c r="L43" s="896"/>
      <c r="M43" s="140"/>
      <c r="N43" s="407" t="s">
        <v>295</v>
      </c>
      <c r="O43" s="906"/>
      <c r="P43" s="907"/>
      <c r="Q43" s="907"/>
      <c r="R43" s="907"/>
      <c r="S43" s="907"/>
      <c r="T43" s="907"/>
      <c r="U43" s="907"/>
      <c r="V43" s="907"/>
      <c r="W43" s="907"/>
      <c r="X43" s="907"/>
      <c r="Y43" s="907"/>
      <c r="Z43" s="907"/>
      <c r="AA43" s="907"/>
      <c r="AB43" s="907"/>
      <c r="AC43" s="907"/>
      <c r="AD43" s="907"/>
      <c r="AE43" s="907"/>
      <c r="AF43" s="908"/>
    </row>
    <row r="44" spans="1:32" s="396" customFormat="1" ht="19.5" customHeight="1" thickTop="1" x14ac:dyDescent="0.15">
      <c r="B44" s="909" t="s">
        <v>311</v>
      </c>
      <c r="C44" s="910"/>
      <c r="D44" s="910"/>
      <c r="E44" s="910"/>
      <c r="F44" s="910"/>
      <c r="G44" s="910"/>
      <c r="H44" s="910"/>
      <c r="I44" s="910"/>
      <c r="J44" s="910"/>
      <c r="K44" s="910"/>
      <c r="L44" s="911"/>
      <c r="M44" s="144"/>
      <c r="N44" s="408" t="s">
        <v>295</v>
      </c>
      <c r="O44" s="912"/>
      <c r="P44" s="913"/>
      <c r="Q44" s="913"/>
      <c r="R44" s="913"/>
      <c r="S44" s="913"/>
      <c r="T44" s="913"/>
      <c r="U44" s="913"/>
      <c r="V44" s="913"/>
      <c r="W44" s="913"/>
      <c r="X44" s="913"/>
      <c r="Y44" s="913"/>
      <c r="Z44" s="913"/>
      <c r="AA44" s="913"/>
      <c r="AB44" s="913"/>
      <c r="AC44" s="913"/>
      <c r="AD44" s="913"/>
      <c r="AE44" s="913"/>
      <c r="AF44" s="914"/>
    </row>
    <row r="45" spans="1:32" s="396" customFormat="1" ht="19.5" customHeight="1" x14ac:dyDescent="0.15">
      <c r="B45" s="892"/>
      <c r="C45" s="888"/>
      <c r="D45" s="888"/>
      <c r="E45" s="888"/>
      <c r="F45" s="888"/>
      <c r="G45" s="888"/>
      <c r="H45" s="888"/>
      <c r="I45" s="888"/>
      <c r="J45" s="888"/>
      <c r="K45" s="888"/>
      <c r="L45" s="893"/>
      <c r="M45" s="400"/>
      <c r="N45" s="399" t="s">
        <v>295</v>
      </c>
      <c r="O45" s="883"/>
      <c r="P45" s="884"/>
      <c r="Q45" s="884"/>
      <c r="R45" s="884"/>
      <c r="S45" s="884"/>
      <c r="T45" s="884"/>
      <c r="U45" s="884"/>
      <c r="V45" s="884"/>
      <c r="W45" s="884"/>
      <c r="X45" s="884"/>
      <c r="Y45" s="884"/>
      <c r="Z45" s="884"/>
      <c r="AA45" s="884"/>
      <c r="AB45" s="884"/>
      <c r="AC45" s="884"/>
      <c r="AD45" s="884"/>
      <c r="AE45" s="884"/>
      <c r="AF45" s="885"/>
    </row>
    <row r="46" spans="1:32" s="396" customFormat="1" ht="19.5" customHeight="1" x14ac:dyDescent="0.15">
      <c r="B46" s="894"/>
      <c r="C46" s="895"/>
      <c r="D46" s="895"/>
      <c r="E46" s="895"/>
      <c r="F46" s="895"/>
      <c r="G46" s="895"/>
      <c r="H46" s="895"/>
      <c r="I46" s="895"/>
      <c r="J46" s="895"/>
      <c r="K46" s="895"/>
      <c r="L46" s="896"/>
      <c r="M46" s="393"/>
      <c r="N46" s="394" t="s">
        <v>295</v>
      </c>
      <c r="O46" s="883"/>
      <c r="P46" s="884"/>
      <c r="Q46" s="884"/>
      <c r="R46" s="884"/>
      <c r="S46" s="884"/>
      <c r="T46" s="884"/>
      <c r="U46" s="884"/>
      <c r="V46" s="884"/>
      <c r="W46" s="884"/>
      <c r="X46" s="884"/>
      <c r="Y46" s="884"/>
      <c r="Z46" s="884"/>
      <c r="AA46" s="884"/>
      <c r="AB46" s="884"/>
      <c r="AC46" s="884"/>
      <c r="AD46" s="884"/>
      <c r="AE46" s="884"/>
      <c r="AF46" s="885"/>
    </row>
    <row r="47" spans="1:32" s="396" customFormat="1" ht="19.5" customHeight="1" x14ac:dyDescent="0.15">
      <c r="B47" s="874" t="s">
        <v>312</v>
      </c>
      <c r="C47" s="875"/>
      <c r="D47" s="875"/>
      <c r="E47" s="875"/>
      <c r="F47" s="875"/>
      <c r="G47" s="875"/>
      <c r="H47" s="875"/>
      <c r="I47" s="875"/>
      <c r="J47" s="875"/>
      <c r="K47" s="875"/>
      <c r="L47" s="876"/>
      <c r="M47" s="400"/>
      <c r="N47" s="399" t="s">
        <v>295</v>
      </c>
      <c r="O47" s="883"/>
      <c r="P47" s="884"/>
      <c r="Q47" s="884"/>
      <c r="R47" s="884"/>
      <c r="S47" s="884"/>
      <c r="T47" s="884"/>
      <c r="U47" s="884"/>
      <c r="V47" s="884"/>
      <c r="W47" s="884"/>
      <c r="X47" s="884"/>
      <c r="Y47" s="884"/>
      <c r="Z47" s="884"/>
      <c r="AA47" s="884"/>
      <c r="AB47" s="884"/>
      <c r="AC47" s="884"/>
      <c r="AD47" s="884"/>
      <c r="AE47" s="884"/>
      <c r="AF47" s="885"/>
    </row>
    <row r="48" spans="1:32" s="396" customFormat="1" ht="19.5" customHeight="1" x14ac:dyDescent="0.15">
      <c r="B48" s="892"/>
      <c r="C48" s="888"/>
      <c r="D48" s="888"/>
      <c r="E48" s="888"/>
      <c r="F48" s="888"/>
      <c r="G48" s="888"/>
      <c r="H48" s="888"/>
      <c r="I48" s="888"/>
      <c r="J48" s="888"/>
      <c r="K48" s="888"/>
      <c r="L48" s="893"/>
      <c r="M48" s="400"/>
      <c r="N48" s="399" t="s">
        <v>295</v>
      </c>
      <c r="O48" s="883"/>
      <c r="P48" s="884"/>
      <c r="Q48" s="884"/>
      <c r="R48" s="884"/>
      <c r="S48" s="884"/>
      <c r="T48" s="884"/>
      <c r="U48" s="884"/>
      <c r="V48" s="884"/>
      <c r="W48" s="884"/>
      <c r="X48" s="884"/>
      <c r="Y48" s="884"/>
      <c r="Z48" s="884"/>
      <c r="AA48" s="884"/>
      <c r="AB48" s="884"/>
      <c r="AC48" s="884"/>
      <c r="AD48" s="884"/>
      <c r="AE48" s="884"/>
      <c r="AF48" s="885"/>
    </row>
    <row r="49" spans="1:32" s="396" customFormat="1" ht="19.5" customHeight="1" x14ac:dyDescent="0.15">
      <c r="B49" s="894"/>
      <c r="C49" s="895"/>
      <c r="D49" s="895"/>
      <c r="E49" s="895"/>
      <c r="F49" s="895"/>
      <c r="G49" s="895"/>
      <c r="H49" s="895"/>
      <c r="I49" s="895"/>
      <c r="J49" s="895"/>
      <c r="K49" s="895"/>
      <c r="L49" s="896"/>
      <c r="M49" s="393"/>
      <c r="N49" s="394" t="s">
        <v>295</v>
      </c>
      <c r="O49" s="883"/>
      <c r="P49" s="884"/>
      <c r="Q49" s="884"/>
      <c r="R49" s="884"/>
      <c r="S49" s="884"/>
      <c r="T49" s="884"/>
      <c r="U49" s="884"/>
      <c r="V49" s="884"/>
      <c r="W49" s="884"/>
      <c r="X49" s="884"/>
      <c r="Y49" s="884"/>
      <c r="Z49" s="884"/>
      <c r="AA49" s="884"/>
      <c r="AB49" s="884"/>
      <c r="AC49" s="884"/>
      <c r="AD49" s="884"/>
      <c r="AE49" s="884"/>
      <c r="AF49" s="885"/>
    </row>
    <row r="50" spans="1:32" s="396" customFormat="1" ht="19.5" customHeight="1" x14ac:dyDescent="0.15">
      <c r="B50" s="874" t="s">
        <v>313</v>
      </c>
      <c r="C50" s="875"/>
      <c r="D50" s="875"/>
      <c r="E50" s="875"/>
      <c r="F50" s="875"/>
      <c r="G50" s="875"/>
      <c r="H50" s="875"/>
      <c r="I50" s="875"/>
      <c r="J50" s="875"/>
      <c r="K50" s="875"/>
      <c r="L50" s="876"/>
      <c r="M50" s="400"/>
      <c r="N50" s="399" t="s">
        <v>295</v>
      </c>
      <c r="O50" s="883"/>
      <c r="P50" s="884"/>
      <c r="Q50" s="884"/>
      <c r="R50" s="884"/>
      <c r="S50" s="884"/>
      <c r="T50" s="884"/>
      <c r="U50" s="884"/>
      <c r="V50" s="884"/>
      <c r="W50" s="884"/>
      <c r="X50" s="884"/>
      <c r="Y50" s="884"/>
      <c r="Z50" s="884"/>
      <c r="AA50" s="884"/>
      <c r="AB50" s="884"/>
      <c r="AC50" s="884"/>
      <c r="AD50" s="884"/>
      <c r="AE50" s="884"/>
      <c r="AF50" s="885"/>
    </row>
    <row r="51" spans="1:32" s="396" customFormat="1" ht="19.5" customHeight="1" x14ac:dyDescent="0.15">
      <c r="B51" s="877"/>
      <c r="C51" s="878"/>
      <c r="D51" s="878"/>
      <c r="E51" s="878"/>
      <c r="F51" s="878"/>
      <c r="G51" s="878"/>
      <c r="H51" s="878"/>
      <c r="I51" s="878"/>
      <c r="J51" s="878"/>
      <c r="K51" s="878"/>
      <c r="L51" s="879"/>
      <c r="M51" s="400"/>
      <c r="N51" s="399" t="s">
        <v>295</v>
      </c>
      <c r="O51" s="883"/>
      <c r="P51" s="884"/>
      <c r="Q51" s="884"/>
      <c r="R51" s="884"/>
      <c r="S51" s="884"/>
      <c r="T51" s="884"/>
      <c r="U51" s="884"/>
      <c r="V51" s="884"/>
      <c r="W51" s="884"/>
      <c r="X51" s="884"/>
      <c r="Y51" s="884"/>
      <c r="Z51" s="884"/>
      <c r="AA51" s="884"/>
      <c r="AB51" s="884"/>
      <c r="AC51" s="884"/>
      <c r="AD51" s="884"/>
      <c r="AE51" s="884"/>
      <c r="AF51" s="885"/>
    </row>
    <row r="52" spans="1:32" s="396" customFormat="1" ht="19.5" customHeight="1" x14ac:dyDescent="0.15">
      <c r="B52" s="880"/>
      <c r="C52" s="881"/>
      <c r="D52" s="881"/>
      <c r="E52" s="881"/>
      <c r="F52" s="881"/>
      <c r="G52" s="881"/>
      <c r="H52" s="881"/>
      <c r="I52" s="881"/>
      <c r="J52" s="881"/>
      <c r="K52" s="881"/>
      <c r="L52" s="882"/>
      <c r="M52" s="400"/>
      <c r="N52" s="399" t="s">
        <v>295</v>
      </c>
      <c r="O52" s="900"/>
      <c r="P52" s="901"/>
      <c r="Q52" s="901"/>
      <c r="R52" s="901"/>
      <c r="S52" s="901"/>
      <c r="T52" s="901"/>
      <c r="U52" s="901"/>
      <c r="V52" s="901"/>
      <c r="W52" s="901"/>
      <c r="X52" s="901"/>
      <c r="Y52" s="901"/>
      <c r="Z52" s="901"/>
      <c r="AA52" s="901"/>
      <c r="AB52" s="901"/>
      <c r="AC52" s="901"/>
      <c r="AD52" s="901"/>
      <c r="AE52" s="901"/>
      <c r="AF52" s="902"/>
    </row>
    <row r="54" spans="1:32" x14ac:dyDescent="0.15">
      <c r="B54" s="404" t="s">
        <v>304</v>
      </c>
    </row>
    <row r="55" spans="1:32" x14ac:dyDescent="0.15">
      <c r="B55" s="404" t="s">
        <v>305</v>
      </c>
    </row>
    <row r="57" spans="1:32" x14ac:dyDescent="0.15">
      <c r="A57" s="404" t="s">
        <v>306</v>
      </c>
      <c r="M57" s="142"/>
      <c r="N57" s="404" t="s">
        <v>185</v>
      </c>
      <c r="O57" s="915"/>
      <c r="P57" s="915"/>
      <c r="Q57" s="404" t="s">
        <v>296</v>
      </c>
      <c r="R57" s="915"/>
      <c r="S57" s="915"/>
      <c r="T57" s="404" t="s">
        <v>297</v>
      </c>
    </row>
    <row r="82" spans="12:12" x14ac:dyDescent="0.15">
      <c r="L82" s="136"/>
    </row>
    <row r="122" spans="1:7" x14ac:dyDescent="0.15">
      <c r="A122" s="406"/>
      <c r="C122" s="406"/>
      <c r="D122" s="406"/>
      <c r="E122" s="406"/>
      <c r="F122" s="406"/>
      <c r="G122" s="406"/>
    </row>
    <row r="123" spans="1:7" x14ac:dyDescent="0.15">
      <c r="C123" s="403"/>
    </row>
    <row r="151" spans="1:1" x14ac:dyDescent="0.15">
      <c r="A151" s="406"/>
    </row>
    <row r="187" spans="1:1" x14ac:dyDescent="0.15">
      <c r="A187" s="405"/>
    </row>
    <row r="238" spans="1:1" x14ac:dyDescent="0.15">
      <c r="A238" s="405"/>
    </row>
    <row r="287" spans="1:1" x14ac:dyDescent="0.15">
      <c r="A287" s="405"/>
    </row>
    <row r="314" spans="1:1" x14ac:dyDescent="0.15">
      <c r="A314" s="406"/>
    </row>
    <row r="364" spans="1:1" x14ac:dyDescent="0.15">
      <c r="A364" s="405"/>
    </row>
    <row r="388" spans="1:1" x14ac:dyDescent="0.15">
      <c r="A388" s="406"/>
    </row>
    <row r="416" spans="1:1" x14ac:dyDescent="0.15">
      <c r="A416" s="406"/>
    </row>
    <row r="444" spans="1:1" x14ac:dyDescent="0.15">
      <c r="A444" s="406"/>
    </row>
    <row r="468" spans="1:1" x14ac:dyDescent="0.15">
      <c r="A468" s="406"/>
    </row>
    <row r="497" spans="1:1" x14ac:dyDescent="0.15">
      <c r="A497" s="406"/>
    </row>
    <row r="526" spans="1:1" x14ac:dyDescent="0.15">
      <c r="A526" s="406"/>
    </row>
    <row r="575" spans="1:1" x14ac:dyDescent="0.15">
      <c r="A575" s="405"/>
    </row>
    <row r="606" spans="1:1" x14ac:dyDescent="0.15">
      <c r="A606" s="405"/>
    </row>
    <row r="650" spans="1:1" x14ac:dyDescent="0.15">
      <c r="A650" s="405"/>
    </row>
    <row r="686" spans="1:1" x14ac:dyDescent="0.15">
      <c r="A686" s="406"/>
    </row>
    <row r="725" spans="1:1" x14ac:dyDescent="0.15">
      <c r="A725" s="405"/>
    </row>
    <row r="754" spans="1:1" x14ac:dyDescent="0.15">
      <c r="A754" s="405"/>
    </row>
    <row r="793" spans="1:1" x14ac:dyDescent="0.15">
      <c r="A793" s="405"/>
    </row>
    <row r="832" spans="1:1" x14ac:dyDescent="0.15">
      <c r="A832" s="405"/>
    </row>
    <row r="860" spans="1:1" x14ac:dyDescent="0.15">
      <c r="A860" s="405"/>
    </row>
    <row r="900" spans="1:1" x14ac:dyDescent="0.15">
      <c r="A900" s="405"/>
    </row>
    <row r="940" spans="1:1" x14ac:dyDescent="0.15">
      <c r="A940" s="405"/>
    </row>
    <row r="969" spans="1:1" x14ac:dyDescent="0.15">
      <c r="A969" s="40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6"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314</v>
      </c>
    </row>
    <row r="3" spans="1:37" ht="6.75" customHeight="1" x14ac:dyDescent="0.15"/>
    <row r="4" spans="1:37" x14ac:dyDescent="0.15">
      <c r="B4" s="86" t="s">
        <v>315</v>
      </c>
    </row>
    <row r="5" spans="1:37" ht="7.5" customHeight="1" x14ac:dyDescent="0.15"/>
    <row r="6" spans="1:37" s="87" customFormat="1" ht="24" customHeight="1" x14ac:dyDescent="0.15">
      <c r="F6" s="409" t="s">
        <v>316</v>
      </c>
      <c r="G6" s="410"/>
      <c r="H6" s="410"/>
      <c r="I6" s="410"/>
      <c r="J6" s="410"/>
      <c r="K6" s="410"/>
      <c r="L6" s="411"/>
      <c r="M6" s="916"/>
      <c r="N6" s="917"/>
      <c r="O6" s="917"/>
      <c r="P6" s="917"/>
      <c r="Q6" s="917"/>
      <c r="R6" s="917"/>
      <c r="S6" s="917"/>
      <c r="T6" s="917"/>
      <c r="U6" s="917"/>
      <c r="V6" s="917"/>
      <c r="W6" s="917"/>
      <c r="X6" s="917"/>
      <c r="Y6" s="918"/>
      <c r="AA6" s="87" t="s">
        <v>317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919" t="s">
        <v>318</v>
      </c>
      <c r="AB11" s="920"/>
      <c r="AC11" s="920"/>
      <c r="AD11" s="920"/>
      <c r="AE11" s="920"/>
      <c r="AF11" s="920"/>
      <c r="AG11" s="920"/>
      <c r="AH11" s="920"/>
      <c r="AI11" s="921"/>
      <c r="AK11" s="92"/>
    </row>
    <row r="12" spans="1:37" x14ac:dyDescent="0.15">
      <c r="B12" s="91"/>
      <c r="D12" s="91"/>
      <c r="I12" s="91" t="s">
        <v>319</v>
      </c>
      <c r="L12" s="92"/>
      <c r="M12" s="86" t="s">
        <v>320</v>
      </c>
      <c r="P12" s="92"/>
      <c r="Q12" s="91" t="s">
        <v>321</v>
      </c>
      <c r="T12" s="92"/>
      <c r="U12" s="91" t="s">
        <v>322</v>
      </c>
      <c r="Y12" s="86" t="s">
        <v>323</v>
      </c>
      <c r="AA12" s="922"/>
      <c r="AB12" s="923"/>
      <c r="AC12" s="923"/>
      <c r="AD12" s="923"/>
      <c r="AE12" s="923"/>
      <c r="AF12" s="923"/>
      <c r="AG12" s="923"/>
      <c r="AH12" s="923"/>
      <c r="AI12" s="924"/>
      <c r="AK12" s="92"/>
    </row>
    <row r="13" spans="1:37" ht="6.75" customHeight="1" x14ac:dyDescent="0.15">
      <c r="B13" s="91"/>
      <c r="D13" s="91"/>
      <c r="I13" s="91"/>
      <c r="L13" s="92"/>
      <c r="P13" s="92"/>
      <c r="Q13" s="91"/>
      <c r="T13" s="92"/>
      <c r="U13" s="91"/>
      <c r="Z13" s="92"/>
      <c r="AA13" s="93"/>
      <c r="AB13" s="412"/>
      <c r="AC13" s="412"/>
      <c r="AD13" s="412"/>
      <c r="AE13" s="925" t="s">
        <v>324</v>
      </c>
      <c r="AF13" s="925"/>
      <c r="AG13" s="925"/>
      <c r="AH13" s="925"/>
      <c r="AI13" s="94"/>
      <c r="AK13" s="92"/>
    </row>
    <row r="14" spans="1:37" x14ac:dyDescent="0.15">
      <c r="B14" s="91"/>
      <c r="D14" s="91"/>
      <c r="I14" s="91"/>
      <c r="K14" s="86" t="s">
        <v>323</v>
      </c>
      <c r="L14" s="92"/>
      <c r="O14" s="86" t="s">
        <v>323</v>
      </c>
      <c r="P14" s="92"/>
      <c r="Q14" s="91"/>
      <c r="S14" s="86" t="s">
        <v>323</v>
      </c>
      <c r="T14" s="92"/>
      <c r="U14" s="91" t="s">
        <v>325</v>
      </c>
      <c r="Z14" s="92"/>
      <c r="AA14" s="91"/>
      <c r="AE14" s="926"/>
      <c r="AF14" s="926"/>
      <c r="AG14" s="926"/>
      <c r="AH14" s="92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26"/>
      <c r="AF15" s="926"/>
      <c r="AG15" s="926"/>
      <c r="AH15" s="926"/>
      <c r="AK15" s="92"/>
    </row>
    <row r="16" spans="1:37" x14ac:dyDescent="0.15">
      <c r="B16" s="91"/>
      <c r="D16" s="91"/>
      <c r="L16" s="92"/>
      <c r="AE16" s="926"/>
      <c r="AF16" s="926"/>
      <c r="AG16" s="926"/>
      <c r="AH16" s="926"/>
      <c r="AK16" s="92"/>
    </row>
    <row r="17" spans="2:37" x14ac:dyDescent="0.15">
      <c r="B17" s="91"/>
      <c r="D17" s="91"/>
      <c r="L17" s="92"/>
      <c r="AE17" s="926"/>
      <c r="AF17" s="926"/>
      <c r="AG17" s="926"/>
      <c r="AH17" s="926"/>
      <c r="AI17" s="92"/>
      <c r="AK17" s="92"/>
    </row>
    <row r="18" spans="2:37" x14ac:dyDescent="0.15">
      <c r="B18" s="91"/>
      <c r="D18" s="91"/>
      <c r="L18" s="92"/>
      <c r="AE18" s="927"/>
      <c r="AF18" s="927"/>
      <c r="AG18" s="927"/>
      <c r="AH18" s="92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326</v>
      </c>
      <c r="J20" s="145" t="s">
        <v>323</v>
      </c>
      <c r="L20" s="92"/>
      <c r="W20" s="92"/>
      <c r="X20" s="91"/>
      <c r="Z20" s="92"/>
      <c r="AD20" s="91"/>
      <c r="AI20" s="92"/>
      <c r="AK20" s="92"/>
    </row>
    <row r="21" spans="2:37" ht="6.75" customHeight="1" x14ac:dyDescent="0.15">
      <c r="B21" s="91"/>
      <c r="D21" s="91"/>
      <c r="J21" s="145"/>
      <c r="L21" s="92"/>
      <c r="W21" s="92"/>
      <c r="X21" s="91"/>
      <c r="Z21" s="92"/>
      <c r="AD21" s="91"/>
      <c r="AI21" s="92"/>
      <c r="AK21" s="92"/>
    </row>
    <row r="22" spans="2:37" x14ac:dyDescent="0.15">
      <c r="B22" s="91"/>
      <c r="D22" s="91"/>
      <c r="E22" s="86" t="s">
        <v>327</v>
      </c>
      <c r="L22" s="92"/>
      <c r="W22" s="92"/>
      <c r="X22" s="91" t="s">
        <v>328</v>
      </c>
      <c r="Z22" s="92"/>
      <c r="AD22" s="91"/>
      <c r="AI22" s="92"/>
      <c r="AK22" s="92"/>
    </row>
    <row r="23" spans="2:37" x14ac:dyDescent="0.15">
      <c r="B23" s="91"/>
      <c r="D23" s="91"/>
      <c r="L23" s="92"/>
      <c r="O23" s="86" t="s">
        <v>329</v>
      </c>
      <c r="R23" s="145" t="s">
        <v>323</v>
      </c>
      <c r="W23" s="92"/>
      <c r="X23" s="91"/>
      <c r="Z23" s="92" t="s">
        <v>323</v>
      </c>
      <c r="AD23" s="91"/>
      <c r="AE23" s="86" t="s">
        <v>330</v>
      </c>
      <c r="AH23" s="145" t="s">
        <v>323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6" customFormat="1" x14ac:dyDescent="0.15">
      <c r="B32" s="98" t="s">
        <v>331</v>
      </c>
    </row>
    <row r="33" spans="2:2" s="146" customFormat="1" x14ac:dyDescent="0.15">
      <c r="B33" s="98" t="s">
        <v>332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333</v>
      </c>
    </row>
    <row r="3" spans="2:37" x14ac:dyDescent="0.15">
      <c r="B3" s="148"/>
    </row>
    <row r="4" spans="2:37" ht="13.5" customHeight="1" x14ac:dyDescent="0.15">
      <c r="B4" s="147" t="s">
        <v>334</v>
      </c>
      <c r="X4" s="149" t="s">
        <v>335</v>
      </c>
    </row>
    <row r="5" spans="2:37" ht="6.75" customHeight="1" x14ac:dyDescent="0.15">
      <c r="B5" s="147"/>
      <c r="W5" s="149"/>
      <c r="AJ5" s="150"/>
      <c r="AK5" s="150"/>
    </row>
    <row r="6" spans="2:37" ht="13.5" customHeight="1" x14ac:dyDescent="0.15">
      <c r="X6" s="147" t="s">
        <v>336</v>
      </c>
      <c r="AJ6" s="150"/>
      <c r="AK6" s="150"/>
    </row>
    <row r="7" spans="2:37" ht="6.75" customHeight="1" x14ac:dyDescent="0.15">
      <c r="W7" s="147"/>
      <c r="AJ7" s="150"/>
      <c r="AK7" s="150"/>
    </row>
    <row r="8" spans="2:37" ht="14.25" customHeight="1" x14ac:dyDescent="0.15">
      <c r="B8" s="147" t="s">
        <v>337</v>
      </c>
      <c r="AB8" s="147" t="s">
        <v>338</v>
      </c>
      <c r="AJ8" s="150"/>
      <c r="AK8" s="150"/>
    </row>
    <row r="9" spans="2:37" ht="14.25" customHeight="1" x14ac:dyDescent="0.15">
      <c r="B9" s="148"/>
      <c r="AJ9" s="150"/>
      <c r="AK9" s="150"/>
    </row>
    <row r="10" spans="2:37" ht="18" customHeight="1" x14ac:dyDescent="0.15">
      <c r="B10" s="928" t="s">
        <v>339</v>
      </c>
      <c r="C10" s="928" t="s">
        <v>340</v>
      </c>
      <c r="D10" s="928" t="s">
        <v>341</v>
      </c>
      <c r="E10" s="934" t="s">
        <v>342</v>
      </c>
      <c r="F10" s="935"/>
      <c r="G10" s="935"/>
      <c r="H10" s="935"/>
      <c r="I10" s="935"/>
      <c r="J10" s="935"/>
      <c r="K10" s="936"/>
      <c r="L10" s="934" t="s">
        <v>343</v>
      </c>
      <c r="M10" s="935"/>
      <c r="N10" s="935"/>
      <c r="O10" s="935"/>
      <c r="P10" s="935"/>
      <c r="Q10" s="935"/>
      <c r="R10" s="936"/>
      <c r="S10" s="934" t="s">
        <v>344</v>
      </c>
      <c r="T10" s="935"/>
      <c r="U10" s="935"/>
      <c r="V10" s="935"/>
      <c r="W10" s="935"/>
      <c r="X10" s="935"/>
      <c r="Y10" s="936"/>
      <c r="Z10" s="934" t="s">
        <v>345</v>
      </c>
      <c r="AA10" s="935"/>
      <c r="AB10" s="935"/>
      <c r="AC10" s="935"/>
      <c r="AD10" s="935"/>
      <c r="AE10" s="935"/>
      <c r="AF10" s="939"/>
      <c r="AG10" s="940" t="s">
        <v>346</v>
      </c>
      <c r="AH10" s="928" t="s">
        <v>347</v>
      </c>
      <c r="AI10" s="928" t="s">
        <v>348</v>
      </c>
      <c r="AJ10" s="150"/>
      <c r="AK10" s="150"/>
    </row>
    <row r="11" spans="2:37" ht="18" customHeight="1" x14ac:dyDescent="0.15">
      <c r="B11" s="932"/>
      <c r="C11" s="932"/>
      <c r="D11" s="932"/>
      <c r="E11" s="471">
        <v>1</v>
      </c>
      <c r="F11" s="471">
        <v>2</v>
      </c>
      <c r="G11" s="471">
        <v>3</v>
      </c>
      <c r="H11" s="471">
        <v>4</v>
      </c>
      <c r="I11" s="471">
        <v>5</v>
      </c>
      <c r="J11" s="471">
        <v>6</v>
      </c>
      <c r="K11" s="471">
        <v>7</v>
      </c>
      <c r="L11" s="471">
        <v>8</v>
      </c>
      <c r="M11" s="471">
        <v>9</v>
      </c>
      <c r="N11" s="471">
        <v>10</v>
      </c>
      <c r="O11" s="471">
        <v>11</v>
      </c>
      <c r="P11" s="471">
        <v>12</v>
      </c>
      <c r="Q11" s="471">
        <v>13</v>
      </c>
      <c r="R11" s="471">
        <v>14</v>
      </c>
      <c r="S11" s="471">
        <v>15</v>
      </c>
      <c r="T11" s="471">
        <v>16</v>
      </c>
      <c r="U11" s="471">
        <v>17</v>
      </c>
      <c r="V11" s="471">
        <v>18</v>
      </c>
      <c r="W11" s="471">
        <v>19</v>
      </c>
      <c r="X11" s="471">
        <v>20</v>
      </c>
      <c r="Y11" s="471">
        <v>21</v>
      </c>
      <c r="Z11" s="471">
        <v>22</v>
      </c>
      <c r="AA11" s="471">
        <v>23</v>
      </c>
      <c r="AB11" s="471">
        <v>24</v>
      </c>
      <c r="AC11" s="471">
        <v>25</v>
      </c>
      <c r="AD11" s="471">
        <v>26</v>
      </c>
      <c r="AE11" s="471">
        <v>27</v>
      </c>
      <c r="AF11" s="415">
        <v>28</v>
      </c>
      <c r="AG11" s="941"/>
      <c r="AH11" s="929"/>
      <c r="AI11" s="929"/>
      <c r="AJ11" s="150"/>
      <c r="AK11" s="150"/>
    </row>
    <row r="12" spans="2:37" ht="18" customHeight="1" x14ac:dyDescent="0.15">
      <c r="B12" s="933"/>
      <c r="C12" s="933"/>
      <c r="D12" s="933"/>
      <c r="E12" s="471" t="s">
        <v>349</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942"/>
      <c r="AH12" s="930"/>
      <c r="AI12" s="930"/>
      <c r="AJ12" s="150"/>
      <c r="AK12" s="150"/>
    </row>
    <row r="13" spans="2:37" ht="18" customHeight="1" x14ac:dyDescent="0.15">
      <c r="B13" s="931" t="s">
        <v>350</v>
      </c>
      <c r="C13" s="931"/>
      <c r="D13" s="931"/>
      <c r="E13" s="414" t="s">
        <v>351</v>
      </c>
      <c r="F13" s="414" t="s">
        <v>351</v>
      </c>
      <c r="G13" s="414" t="s">
        <v>352</v>
      </c>
      <c r="H13" s="414" t="s">
        <v>353</v>
      </c>
      <c r="I13" s="414" t="s">
        <v>354</v>
      </c>
      <c r="J13" s="414" t="s">
        <v>351</v>
      </c>
      <c r="K13" s="414" t="s">
        <v>354</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931" t="s">
        <v>355</v>
      </c>
      <c r="C14" s="931"/>
      <c r="D14" s="931"/>
      <c r="E14" s="414" t="s">
        <v>356</v>
      </c>
      <c r="F14" s="414" t="s">
        <v>356</v>
      </c>
      <c r="G14" s="414" t="s">
        <v>356</v>
      </c>
      <c r="H14" s="414" t="s">
        <v>357</v>
      </c>
      <c r="I14" s="414" t="s">
        <v>357</v>
      </c>
      <c r="J14" s="414" t="s">
        <v>358</v>
      </c>
      <c r="K14" s="414" t="s">
        <v>358</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157"/>
      <c r="AG15" s="155"/>
      <c r="AH15" s="156"/>
      <c r="AI15" s="156"/>
    </row>
    <row r="16" spans="2:37" ht="18" customHeight="1" x14ac:dyDescent="0.15">
      <c r="B16" s="156"/>
      <c r="C16" s="156"/>
      <c r="D16" s="156"/>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157"/>
      <c r="AG16" s="155"/>
      <c r="AH16" s="156"/>
      <c r="AI16" s="156"/>
    </row>
    <row r="17" spans="2:37" ht="18" customHeight="1" x14ac:dyDescent="0.15">
      <c r="B17" s="156"/>
      <c r="C17" s="156"/>
      <c r="D17" s="156"/>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157"/>
      <c r="AG17" s="155"/>
      <c r="AH17" s="156"/>
      <c r="AI17" s="156"/>
    </row>
    <row r="18" spans="2:37" ht="18" customHeight="1" x14ac:dyDescent="0.15">
      <c r="B18" s="156"/>
      <c r="C18" s="156"/>
      <c r="D18" s="156"/>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157"/>
      <c r="AG18" s="155"/>
      <c r="AH18" s="156"/>
      <c r="AI18" s="156"/>
    </row>
    <row r="19" spans="2:37" ht="18" customHeight="1" x14ac:dyDescent="0.15">
      <c r="B19" s="156"/>
      <c r="C19" s="156"/>
      <c r="D19" s="156"/>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157"/>
      <c r="AG19" s="155"/>
      <c r="AH19" s="156"/>
      <c r="AI19" s="156"/>
    </row>
    <row r="20" spans="2:37" ht="18" customHeight="1" x14ac:dyDescent="0.15">
      <c r="B20" s="156"/>
      <c r="C20" s="156"/>
      <c r="D20" s="156"/>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157"/>
      <c r="AG20" s="155"/>
      <c r="AH20" s="156"/>
      <c r="AI20" s="156"/>
    </row>
    <row r="21" spans="2:37" ht="18" customHeight="1" x14ac:dyDescent="0.15">
      <c r="B21" s="156"/>
      <c r="C21" s="156"/>
      <c r="D21" s="156"/>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157"/>
      <c r="AG21" s="155"/>
      <c r="AH21" s="156"/>
      <c r="AI21" s="156"/>
    </row>
    <row r="22" spans="2:37" ht="18" customHeight="1" x14ac:dyDescent="0.15">
      <c r="B22" s="156"/>
      <c r="C22" s="156"/>
      <c r="D22" s="156"/>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155"/>
      <c r="AH22" s="156"/>
      <c r="AI22" s="156"/>
    </row>
    <row r="23" spans="2:37" ht="18" customHeight="1" x14ac:dyDescent="0.15">
      <c r="B23" s="156"/>
      <c r="C23" s="156"/>
      <c r="D23" s="156"/>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155"/>
      <c r="AH23" s="156"/>
      <c r="AI23" s="156"/>
    </row>
    <row r="24" spans="2:37" ht="18" customHeight="1" thickBot="1" x14ac:dyDescent="0.2">
      <c r="B24" s="158"/>
      <c r="D24" s="158"/>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155"/>
      <c r="AH24" s="156"/>
      <c r="AI24" s="156"/>
    </row>
    <row r="25" spans="2:37" ht="18" customHeight="1" thickTop="1" x14ac:dyDescent="0.15">
      <c r="B25" s="937" t="s">
        <v>359</v>
      </c>
      <c r="C25" s="938" t="s">
        <v>360</v>
      </c>
      <c r="D25" s="938"/>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I25" s="58"/>
    </row>
    <row r="26" spans="2:37" ht="30" customHeight="1" x14ac:dyDescent="0.15">
      <c r="B26" s="931"/>
      <c r="C26" s="931" t="s">
        <v>361</v>
      </c>
      <c r="D26" s="931"/>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362</v>
      </c>
      <c r="E28" s="163"/>
      <c r="AI28" s="164"/>
      <c r="AJ28" s="165"/>
      <c r="AK28" s="165"/>
    </row>
    <row r="29" spans="2:37" ht="6" customHeight="1" x14ac:dyDescent="0.15">
      <c r="B29" s="162"/>
      <c r="AI29" s="130"/>
    </row>
    <row r="30" spans="2:37" x14ac:dyDescent="0.15">
      <c r="B30" s="162" t="s">
        <v>363</v>
      </c>
      <c r="AI30" s="130"/>
    </row>
    <row r="31" spans="2:37" x14ac:dyDescent="0.15">
      <c r="B31" s="162" t="s">
        <v>364</v>
      </c>
      <c r="AI31" s="130"/>
    </row>
    <row r="32" spans="2:37" ht="6.75" customHeight="1" x14ac:dyDescent="0.15">
      <c r="B32" s="162"/>
      <c r="AI32" s="130"/>
    </row>
    <row r="33" spans="2:35" x14ac:dyDescent="0.15">
      <c r="B33" s="162" t="s">
        <v>365</v>
      </c>
      <c r="AI33" s="130"/>
    </row>
    <row r="34" spans="2:35" x14ac:dyDescent="0.15">
      <c r="B34" s="162" t="s">
        <v>364</v>
      </c>
      <c r="AI34" s="130"/>
    </row>
    <row r="35" spans="2:35" ht="6.75" customHeight="1" x14ac:dyDescent="0.15">
      <c r="B35" s="162"/>
      <c r="AI35" s="130"/>
    </row>
    <row r="36" spans="2:35" x14ac:dyDescent="0.15">
      <c r="B36" s="162" t="s">
        <v>366</v>
      </c>
      <c r="AI36" s="130"/>
    </row>
    <row r="37" spans="2:35" x14ac:dyDescent="0.15">
      <c r="B37" s="162" t="s">
        <v>364</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346" t="s">
        <v>367</v>
      </c>
    </row>
    <row r="42" spans="2:35" x14ac:dyDescent="0.15">
      <c r="B42" s="346" t="s">
        <v>368</v>
      </c>
    </row>
    <row r="43" spans="2:35" x14ac:dyDescent="0.15">
      <c r="B43" s="346" t="s">
        <v>369</v>
      </c>
    </row>
    <row r="44" spans="2:35" x14ac:dyDescent="0.15">
      <c r="B44" s="346" t="s">
        <v>370</v>
      </c>
    </row>
    <row r="45" spans="2:35" x14ac:dyDescent="0.15">
      <c r="B45" s="346" t="s">
        <v>371</v>
      </c>
    </row>
    <row r="46" spans="2:35" x14ac:dyDescent="0.15">
      <c r="B46" s="346" t="s">
        <v>372</v>
      </c>
    </row>
    <row r="47" spans="2:35" x14ac:dyDescent="0.15">
      <c r="B47" s="346" t="s">
        <v>373</v>
      </c>
    </row>
    <row r="48" spans="2:35" x14ac:dyDescent="0.15">
      <c r="B48" s="346" t="s">
        <v>374</v>
      </c>
    </row>
    <row r="49" spans="2:2" x14ac:dyDescent="0.15">
      <c r="B49" s="346" t="s">
        <v>375</v>
      </c>
    </row>
    <row r="50" spans="2:2" x14ac:dyDescent="0.15">
      <c r="B50" s="346" t="s">
        <v>376</v>
      </c>
    </row>
    <row r="51" spans="2:2" ht="14.25" x14ac:dyDescent="0.15">
      <c r="B51" s="167" t="s">
        <v>377</v>
      </c>
    </row>
    <row r="52" spans="2:2" x14ac:dyDescent="0.15">
      <c r="B52" s="346" t="s">
        <v>378</v>
      </c>
    </row>
    <row r="53" spans="2:2" x14ac:dyDescent="0.15">
      <c r="B53" s="346" t="s">
        <v>379</v>
      </c>
    </row>
    <row r="54" spans="2:2" x14ac:dyDescent="0.15">
      <c r="B54" s="346" t="s">
        <v>380</v>
      </c>
    </row>
    <row r="55" spans="2:2" x14ac:dyDescent="0.15">
      <c r="B55" s="346" t="s">
        <v>381</v>
      </c>
    </row>
    <row r="56" spans="2:2" x14ac:dyDescent="0.15">
      <c r="B56" s="346" t="s">
        <v>382</v>
      </c>
    </row>
    <row r="57" spans="2:2" x14ac:dyDescent="0.15">
      <c r="B57" s="346" t="s">
        <v>383</v>
      </c>
    </row>
    <row r="58" spans="2:2" x14ac:dyDescent="0.15">
      <c r="B58" s="346" t="s">
        <v>384</v>
      </c>
    </row>
    <row r="59" spans="2:2" x14ac:dyDescent="0.15">
      <c r="B59" s="346" t="s">
        <v>385</v>
      </c>
    </row>
    <row r="60" spans="2:2" x14ac:dyDescent="0.15">
      <c r="B60" s="346" t="s">
        <v>386</v>
      </c>
    </row>
    <row r="61" spans="2:2" x14ac:dyDescent="0.15">
      <c r="B61" s="346" t="s">
        <v>387</v>
      </c>
    </row>
    <row r="62" spans="2:2" x14ac:dyDescent="0.15">
      <c r="B62" s="346"/>
    </row>
    <row r="63" spans="2:2" x14ac:dyDescent="0.15">
      <c r="B63" s="346"/>
    </row>
    <row r="64" spans="2:2" x14ac:dyDescent="0.15">
      <c r="B64" s="346"/>
    </row>
    <row r="65" spans="2:2" x14ac:dyDescent="0.15">
      <c r="B65" s="346"/>
    </row>
    <row r="66" spans="2:2" x14ac:dyDescent="0.15">
      <c r="B66" s="346"/>
    </row>
    <row r="67" spans="2:2" x14ac:dyDescent="0.15">
      <c r="B67" s="346"/>
    </row>
    <row r="68" spans="2:2" x14ac:dyDescent="0.15">
      <c r="B68" s="346"/>
    </row>
    <row r="69" spans="2:2" x14ac:dyDescent="0.15">
      <c r="B69" s="346"/>
    </row>
    <row r="70" spans="2:2" x14ac:dyDescent="0.15">
      <c r="B70" s="346"/>
    </row>
    <row r="71" spans="2:2" x14ac:dyDescent="0.15">
      <c r="B71" s="346"/>
    </row>
    <row r="72" spans="2:2" x14ac:dyDescent="0.15">
      <c r="B72" s="346"/>
    </row>
    <row r="73" spans="2:2" x14ac:dyDescent="0.15">
      <c r="B73" s="346"/>
    </row>
    <row r="74" spans="2:2" x14ac:dyDescent="0.15">
      <c r="B74" s="346"/>
    </row>
    <row r="75" spans="2:2" x14ac:dyDescent="0.15">
      <c r="B75" s="346"/>
    </row>
    <row r="76" spans="2:2" x14ac:dyDescent="0.15">
      <c r="B76" s="346"/>
    </row>
    <row r="77" spans="2:2" x14ac:dyDescent="0.15">
      <c r="B77" s="346"/>
    </row>
    <row r="78" spans="2:2" x14ac:dyDescent="0.15">
      <c r="B78" s="346"/>
    </row>
    <row r="79" spans="2:2" x14ac:dyDescent="0.15">
      <c r="B79" s="346"/>
    </row>
    <row r="80" spans="2:2" x14ac:dyDescent="0.15">
      <c r="B80" s="346"/>
    </row>
    <row r="81" spans="2:12" x14ac:dyDescent="0.15">
      <c r="B81" s="346"/>
    </row>
    <row r="82" spans="2:12" x14ac:dyDescent="0.15">
      <c r="B82" s="346"/>
      <c r="L82" s="126"/>
    </row>
    <row r="83" spans="2:12" x14ac:dyDescent="0.15">
      <c r="B83" s="346"/>
    </row>
    <row r="84" spans="2:12" x14ac:dyDescent="0.15">
      <c r="B84" s="346"/>
    </row>
    <row r="85" spans="2:12" x14ac:dyDescent="0.15">
      <c r="B85" s="346"/>
    </row>
    <row r="86" spans="2:12" x14ac:dyDescent="0.15">
      <c r="B86" s="346"/>
    </row>
    <row r="87" spans="2:12" x14ac:dyDescent="0.15">
      <c r="B87" s="346"/>
    </row>
    <row r="88" spans="2:12" x14ac:dyDescent="0.15">
      <c r="B88" s="346"/>
    </row>
    <row r="89" spans="2:12" x14ac:dyDescent="0.15">
      <c r="B89" s="34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topLeftCell="A49" zoomScaleNormal="100" zoomScaleSheetLayoutView="55" workbookViewId="0">
      <selection activeCell="B87" sqref="B87:R87"/>
    </sheetView>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388</v>
      </c>
      <c r="K1" s="101" t="s">
        <v>184</v>
      </c>
      <c r="L1" s="943"/>
      <c r="M1" s="943"/>
      <c r="N1" s="102" t="s">
        <v>185</v>
      </c>
      <c r="O1" s="417"/>
      <c r="P1" s="102" t="s">
        <v>186</v>
      </c>
      <c r="Q1" s="417"/>
      <c r="R1" s="102" t="s">
        <v>297</v>
      </c>
    </row>
    <row r="2" spans="2:24" ht="18.75" x14ac:dyDescent="0.15">
      <c r="B2" s="944" t="s">
        <v>389</v>
      </c>
      <c r="C2" s="944"/>
      <c r="D2" s="944"/>
      <c r="E2" s="944"/>
      <c r="F2" s="944"/>
      <c r="G2" s="944"/>
      <c r="H2" s="944"/>
      <c r="I2" s="944"/>
      <c r="J2" s="944"/>
      <c r="K2" s="944"/>
      <c r="L2" s="944"/>
      <c r="M2" s="944"/>
      <c r="N2" s="944"/>
      <c r="O2" s="944"/>
      <c r="P2" s="944"/>
      <c r="Q2" s="944"/>
      <c r="R2" s="944"/>
    </row>
    <row r="3" spans="2:24" ht="7.5" customHeight="1" x14ac:dyDescent="0.15">
      <c r="B3" s="418"/>
      <c r="C3" s="418"/>
      <c r="D3" s="418"/>
      <c r="E3" s="418"/>
      <c r="F3" s="418"/>
      <c r="G3" s="418"/>
      <c r="H3" s="418"/>
      <c r="I3" s="418"/>
      <c r="J3" s="418"/>
      <c r="K3" s="418"/>
      <c r="L3" s="418"/>
      <c r="M3" s="418"/>
      <c r="N3" s="418"/>
      <c r="O3" s="418"/>
      <c r="P3" s="418"/>
      <c r="Q3" s="418"/>
      <c r="R3" s="418"/>
    </row>
    <row r="4" spans="2:24" ht="24.95" customHeight="1" x14ac:dyDescent="0.15">
      <c r="I4" s="101" t="s">
        <v>390</v>
      </c>
      <c r="J4" s="945"/>
      <c r="K4" s="945"/>
      <c r="L4" s="945"/>
      <c r="M4" s="945"/>
      <c r="N4" s="945"/>
      <c r="O4" s="945"/>
      <c r="P4" s="945"/>
      <c r="Q4" s="945"/>
      <c r="R4" s="945"/>
    </row>
    <row r="5" spans="2:24" ht="24.95" customHeight="1" x14ac:dyDescent="0.15">
      <c r="I5" s="101" t="s">
        <v>300</v>
      </c>
      <c r="J5" s="946"/>
      <c r="K5" s="946"/>
      <c r="L5" s="946"/>
      <c r="M5" s="946"/>
      <c r="N5" s="946"/>
      <c r="O5" s="946"/>
      <c r="P5" s="946"/>
      <c r="Q5" s="946"/>
      <c r="R5" s="946"/>
    </row>
    <row r="6" spans="2:24" ht="24.95" customHeight="1" x14ac:dyDescent="0.15">
      <c r="I6" s="101" t="s">
        <v>391</v>
      </c>
      <c r="J6" s="946"/>
      <c r="K6" s="946"/>
      <c r="L6" s="946"/>
      <c r="M6" s="946"/>
      <c r="N6" s="946"/>
      <c r="O6" s="946"/>
      <c r="P6" s="946"/>
      <c r="Q6" s="946"/>
      <c r="R6" s="946"/>
    </row>
    <row r="7" spans="2:24" ht="9" customHeight="1" x14ac:dyDescent="0.15">
      <c r="I7" s="101"/>
      <c r="J7" s="127"/>
      <c r="K7" s="127"/>
      <c r="L7" s="127"/>
      <c r="M7" s="127"/>
      <c r="N7" s="127"/>
      <c r="O7" s="127"/>
      <c r="P7" s="127"/>
      <c r="Q7" s="127"/>
      <c r="R7" s="127"/>
    </row>
    <row r="8" spans="2:24" x14ac:dyDescent="0.15">
      <c r="B8" s="947" t="s">
        <v>392</v>
      </c>
      <c r="C8" s="947"/>
      <c r="D8" s="947"/>
      <c r="E8" s="103"/>
      <c r="F8" s="948" t="s">
        <v>393</v>
      </c>
      <c r="G8" s="948"/>
      <c r="H8" s="948"/>
      <c r="I8" s="948"/>
    </row>
    <row r="9" spans="2:24" hidden="1" x14ac:dyDescent="0.15">
      <c r="E9" s="103"/>
      <c r="F9" s="949" t="s">
        <v>394</v>
      </c>
      <c r="G9" s="949"/>
      <c r="H9" s="949"/>
      <c r="I9" s="949"/>
    </row>
    <row r="10" spans="2:24" ht="9" customHeight="1" x14ac:dyDescent="0.15"/>
    <row r="11" spans="2:24" x14ac:dyDescent="0.15">
      <c r="B11" s="104" t="s">
        <v>395</v>
      </c>
      <c r="F11" s="950" t="s">
        <v>396</v>
      </c>
      <c r="G11" s="950"/>
      <c r="H11" s="950"/>
      <c r="I11" s="950"/>
      <c r="J11" s="101" t="s">
        <v>397</v>
      </c>
      <c r="K11" s="419"/>
    </row>
    <row r="12" spans="2:24" ht="9" customHeight="1" x14ac:dyDescent="0.15"/>
    <row r="13" spans="2:24" x14ac:dyDescent="0.15">
      <c r="B13" s="104" t="s">
        <v>398</v>
      </c>
    </row>
    <row r="14" spans="2:24" x14ac:dyDescent="0.15">
      <c r="B14" s="417" t="s">
        <v>8</v>
      </c>
      <c r="C14" s="951" t="s">
        <v>399</v>
      </c>
      <c r="D14" s="951"/>
      <c r="E14" s="951"/>
      <c r="F14" s="951"/>
      <c r="G14" s="951"/>
      <c r="H14" s="951"/>
      <c r="I14" s="951"/>
      <c r="J14" s="951"/>
      <c r="K14" s="951"/>
      <c r="M14" s="952" t="s">
        <v>400</v>
      </c>
      <c r="N14" s="953"/>
      <c r="O14" s="953"/>
      <c r="P14" s="953"/>
      <c r="Q14" s="953"/>
      <c r="R14" s="954"/>
    </row>
    <row r="15" spans="2:24" ht="80.099999999999994" customHeight="1" x14ac:dyDescent="0.15">
      <c r="B15" s="105"/>
      <c r="C15" s="955" t="s">
        <v>401</v>
      </c>
      <c r="D15" s="955"/>
      <c r="E15" s="105"/>
      <c r="F15" s="956" t="s">
        <v>402</v>
      </c>
      <c r="G15" s="956"/>
      <c r="H15" s="957" t="s">
        <v>403</v>
      </c>
      <c r="I15" s="957"/>
      <c r="J15" s="955" t="s">
        <v>404</v>
      </c>
      <c r="K15" s="955"/>
      <c r="M15" s="958" t="str">
        <f>F8</f>
        <v>介護福祉士</v>
      </c>
      <c r="N15" s="959"/>
      <c r="O15" s="960"/>
      <c r="P15" s="958" t="str">
        <f>F9</f>
        <v>介護職員</v>
      </c>
      <c r="Q15" s="959"/>
      <c r="R15" s="960"/>
    </row>
    <row r="16" spans="2:24" ht="26.1" customHeight="1" x14ac:dyDescent="0.15">
      <c r="B16" s="223" t="s">
        <v>405</v>
      </c>
      <c r="C16" s="961"/>
      <c r="D16" s="962" t="s">
        <v>406</v>
      </c>
      <c r="E16" s="107" t="str">
        <f>$F$8</f>
        <v>介護福祉士</v>
      </c>
      <c r="F16" s="108"/>
      <c r="G16" s="109" t="s">
        <v>407</v>
      </c>
      <c r="H16" s="108"/>
      <c r="I16" s="109" t="s">
        <v>406</v>
      </c>
      <c r="J16" s="108"/>
      <c r="K16" s="109" t="s">
        <v>406</v>
      </c>
      <c r="M16" s="964" t="str">
        <f>IF(C16="","",F16+ROUNDDOWN((H16+J16)/C16,1))</f>
        <v/>
      </c>
      <c r="N16" s="965"/>
      <c r="O16" s="966"/>
      <c r="P16" s="964" t="str">
        <f>IF(C16="","",F17+ROUNDDOWN((H17+J17)/C16,1))</f>
        <v/>
      </c>
      <c r="Q16" s="965"/>
      <c r="R16" s="966"/>
      <c r="V16" s="128"/>
      <c r="W16" s="129" t="s">
        <v>408</v>
      </c>
      <c r="X16" s="129" t="s">
        <v>409</v>
      </c>
    </row>
    <row r="17" spans="2:24" ht="26.1" customHeight="1" x14ac:dyDescent="0.15">
      <c r="B17" s="420" t="s">
        <v>410</v>
      </c>
      <c r="C17" s="961"/>
      <c r="D17" s="963"/>
      <c r="E17" s="110" t="str">
        <f>$F$9</f>
        <v>介護職員</v>
      </c>
      <c r="F17" s="111"/>
      <c r="G17" s="112" t="s">
        <v>407</v>
      </c>
      <c r="H17" s="111"/>
      <c r="I17" s="112" t="s">
        <v>406</v>
      </c>
      <c r="J17" s="111"/>
      <c r="K17" s="112" t="s">
        <v>406</v>
      </c>
      <c r="M17" s="967"/>
      <c r="N17" s="968"/>
      <c r="O17" s="969"/>
      <c r="P17" s="967"/>
      <c r="Q17" s="968"/>
      <c r="R17" s="969"/>
      <c r="V17" s="970" t="s">
        <v>411</v>
      </c>
      <c r="W17" s="128" t="s">
        <v>393</v>
      </c>
      <c r="X17" s="128" t="s">
        <v>412</v>
      </c>
    </row>
    <row r="18" spans="2:24" ht="26.1" customHeight="1" x14ac:dyDescent="0.15">
      <c r="B18" s="106"/>
      <c r="C18" s="961"/>
      <c r="D18" s="962" t="s">
        <v>406</v>
      </c>
      <c r="E18" s="113" t="str">
        <f>$F$8</f>
        <v>介護福祉士</v>
      </c>
      <c r="F18" s="114"/>
      <c r="G18" s="115" t="s">
        <v>407</v>
      </c>
      <c r="H18" s="108"/>
      <c r="I18" s="115" t="s">
        <v>406</v>
      </c>
      <c r="J18" s="108"/>
      <c r="K18" s="115" t="s">
        <v>406</v>
      </c>
      <c r="M18" s="964" t="str">
        <f>IF(C18="","",F18+ROUNDDOWN((H18+J18)/C18,1))</f>
        <v/>
      </c>
      <c r="N18" s="965"/>
      <c r="O18" s="966"/>
      <c r="P18" s="964" t="str">
        <f>IF(C18="","",F19+ROUNDDOWN((H19+J19)/C18,1))</f>
        <v/>
      </c>
      <c r="Q18" s="965"/>
      <c r="R18" s="966"/>
      <c r="V18" s="971"/>
      <c r="W18" s="128" t="s">
        <v>413</v>
      </c>
      <c r="X18" s="128" t="s">
        <v>414</v>
      </c>
    </row>
    <row r="19" spans="2:24" ht="26.1" customHeight="1" x14ac:dyDescent="0.15">
      <c r="B19" s="420" t="s">
        <v>415</v>
      </c>
      <c r="C19" s="961"/>
      <c r="D19" s="963"/>
      <c r="E19" s="110" t="str">
        <f>$F$9</f>
        <v>介護職員</v>
      </c>
      <c r="F19" s="111"/>
      <c r="G19" s="112" t="s">
        <v>407</v>
      </c>
      <c r="H19" s="111"/>
      <c r="I19" s="112" t="s">
        <v>406</v>
      </c>
      <c r="J19" s="111"/>
      <c r="K19" s="112" t="s">
        <v>406</v>
      </c>
      <c r="M19" s="967"/>
      <c r="N19" s="968"/>
      <c r="O19" s="969"/>
      <c r="P19" s="967"/>
      <c r="Q19" s="968"/>
      <c r="R19" s="969"/>
      <c r="V19" s="971"/>
      <c r="W19" s="128" t="s">
        <v>416</v>
      </c>
      <c r="X19" s="128" t="s">
        <v>417</v>
      </c>
    </row>
    <row r="20" spans="2:24" ht="26.1" customHeight="1" x14ac:dyDescent="0.15">
      <c r="B20" s="106"/>
      <c r="C20" s="961"/>
      <c r="D20" s="962" t="s">
        <v>406</v>
      </c>
      <c r="E20" s="113" t="str">
        <f>$F$8</f>
        <v>介護福祉士</v>
      </c>
      <c r="F20" s="114"/>
      <c r="G20" s="115" t="s">
        <v>407</v>
      </c>
      <c r="H20" s="108"/>
      <c r="I20" s="115" t="s">
        <v>406</v>
      </c>
      <c r="J20" s="108"/>
      <c r="K20" s="115" t="s">
        <v>406</v>
      </c>
      <c r="M20" s="964" t="str">
        <f>IF(C20="","",F20+ROUNDDOWN((H20+J20)/C20,1))</f>
        <v/>
      </c>
      <c r="N20" s="965"/>
      <c r="O20" s="966"/>
      <c r="P20" s="964" t="str">
        <f>IF(C20="","",F21+ROUNDDOWN((H21+J21)/C20,1))</f>
        <v/>
      </c>
      <c r="Q20" s="965"/>
      <c r="R20" s="966"/>
      <c r="V20" s="971"/>
      <c r="W20" s="128" t="s">
        <v>417</v>
      </c>
      <c r="X20" s="128" t="s">
        <v>417</v>
      </c>
    </row>
    <row r="21" spans="2:24" ht="26.1" customHeight="1" x14ac:dyDescent="0.15">
      <c r="B21" s="420" t="s">
        <v>418</v>
      </c>
      <c r="C21" s="961"/>
      <c r="D21" s="963"/>
      <c r="E21" s="110" t="str">
        <f>$F$9</f>
        <v>介護職員</v>
      </c>
      <c r="F21" s="111"/>
      <c r="G21" s="112" t="s">
        <v>407</v>
      </c>
      <c r="H21" s="111"/>
      <c r="I21" s="112" t="s">
        <v>406</v>
      </c>
      <c r="J21" s="111"/>
      <c r="K21" s="112" t="s">
        <v>406</v>
      </c>
      <c r="M21" s="967"/>
      <c r="N21" s="968"/>
      <c r="O21" s="969"/>
      <c r="P21" s="967"/>
      <c r="Q21" s="968"/>
      <c r="R21" s="969"/>
      <c r="V21" s="971"/>
      <c r="W21" s="128" t="s">
        <v>417</v>
      </c>
      <c r="X21" s="128" t="s">
        <v>417</v>
      </c>
    </row>
    <row r="22" spans="2:24" ht="26.1" customHeight="1" x14ac:dyDescent="0.15">
      <c r="B22" s="106"/>
      <c r="C22" s="961"/>
      <c r="D22" s="962" t="s">
        <v>406</v>
      </c>
      <c r="E22" s="113" t="str">
        <f>$F$8</f>
        <v>介護福祉士</v>
      </c>
      <c r="F22" s="114"/>
      <c r="G22" s="115" t="s">
        <v>407</v>
      </c>
      <c r="H22" s="108"/>
      <c r="I22" s="115" t="s">
        <v>406</v>
      </c>
      <c r="J22" s="108"/>
      <c r="K22" s="115" t="s">
        <v>406</v>
      </c>
      <c r="M22" s="964" t="str">
        <f>IF(C22="","",F22+ROUNDDOWN((H22+J22)/C22,1))</f>
        <v/>
      </c>
      <c r="N22" s="965"/>
      <c r="O22" s="966"/>
      <c r="P22" s="964" t="str">
        <f>IF(C22="","",F23+ROUNDDOWN((H23+J23)/C22,1))</f>
        <v/>
      </c>
      <c r="Q22" s="965"/>
      <c r="R22" s="966"/>
      <c r="V22" s="972"/>
      <c r="W22" s="128" t="s">
        <v>417</v>
      </c>
      <c r="X22" s="128" t="s">
        <v>417</v>
      </c>
    </row>
    <row r="23" spans="2:24" ht="26.1" customHeight="1" x14ac:dyDescent="0.15">
      <c r="B23" s="420" t="s">
        <v>419</v>
      </c>
      <c r="C23" s="961"/>
      <c r="D23" s="963"/>
      <c r="E23" s="110" t="str">
        <f>$F$9</f>
        <v>介護職員</v>
      </c>
      <c r="F23" s="111"/>
      <c r="G23" s="112" t="s">
        <v>407</v>
      </c>
      <c r="H23" s="111"/>
      <c r="I23" s="112" t="s">
        <v>406</v>
      </c>
      <c r="J23" s="111"/>
      <c r="K23" s="112" t="s">
        <v>406</v>
      </c>
      <c r="M23" s="967"/>
      <c r="N23" s="968"/>
      <c r="O23" s="969"/>
      <c r="P23" s="967"/>
      <c r="Q23" s="968"/>
      <c r="R23" s="969"/>
    </row>
    <row r="24" spans="2:24" ht="26.1" customHeight="1" x14ac:dyDescent="0.15">
      <c r="B24" s="106"/>
      <c r="C24" s="961"/>
      <c r="D24" s="962" t="s">
        <v>406</v>
      </c>
      <c r="E24" s="113" t="str">
        <f>$F$8</f>
        <v>介護福祉士</v>
      </c>
      <c r="F24" s="114"/>
      <c r="G24" s="115" t="s">
        <v>407</v>
      </c>
      <c r="H24" s="108"/>
      <c r="I24" s="115" t="s">
        <v>406</v>
      </c>
      <c r="J24" s="108"/>
      <c r="K24" s="115" t="s">
        <v>406</v>
      </c>
      <c r="M24" s="964" t="str">
        <f>IF(C24="","",F24+ROUNDDOWN((H24+J24)/C24,1))</f>
        <v/>
      </c>
      <c r="N24" s="965"/>
      <c r="O24" s="966"/>
      <c r="P24" s="964" t="str">
        <f>IF(C24="","",F25+ROUNDDOWN((H25+J25)/C24,1))</f>
        <v/>
      </c>
      <c r="Q24" s="965"/>
      <c r="R24" s="966"/>
    </row>
    <row r="25" spans="2:24" ht="26.1" customHeight="1" x14ac:dyDescent="0.15">
      <c r="B25" s="420" t="s">
        <v>420</v>
      </c>
      <c r="C25" s="961"/>
      <c r="D25" s="963"/>
      <c r="E25" s="110" t="str">
        <f>$F$9</f>
        <v>介護職員</v>
      </c>
      <c r="F25" s="111"/>
      <c r="G25" s="112" t="s">
        <v>407</v>
      </c>
      <c r="H25" s="111"/>
      <c r="I25" s="112" t="s">
        <v>406</v>
      </c>
      <c r="J25" s="111"/>
      <c r="K25" s="112" t="s">
        <v>406</v>
      </c>
      <c r="M25" s="967"/>
      <c r="N25" s="968"/>
      <c r="O25" s="969"/>
      <c r="P25" s="967"/>
      <c r="Q25" s="968"/>
      <c r="R25" s="969"/>
    </row>
    <row r="26" spans="2:24" ht="26.1" customHeight="1" x14ac:dyDescent="0.15">
      <c r="B26" s="106"/>
      <c r="C26" s="961"/>
      <c r="D26" s="962" t="s">
        <v>406</v>
      </c>
      <c r="E26" s="113" t="str">
        <f>$F$8</f>
        <v>介護福祉士</v>
      </c>
      <c r="F26" s="114"/>
      <c r="G26" s="115" t="s">
        <v>407</v>
      </c>
      <c r="H26" s="108"/>
      <c r="I26" s="115" t="s">
        <v>406</v>
      </c>
      <c r="J26" s="108"/>
      <c r="K26" s="115" t="s">
        <v>406</v>
      </c>
      <c r="M26" s="964" t="str">
        <f>IF(C26="","",F26+ROUNDDOWN((H26+J26)/C26,1))</f>
        <v/>
      </c>
      <c r="N26" s="965"/>
      <c r="O26" s="966"/>
      <c r="P26" s="964" t="str">
        <f>IF(C26="","",F27+ROUNDDOWN((H27+J27)/C26,1))</f>
        <v/>
      </c>
      <c r="Q26" s="965"/>
      <c r="R26" s="966"/>
    </row>
    <row r="27" spans="2:24" ht="26.1" customHeight="1" x14ac:dyDescent="0.15">
      <c r="B27" s="420" t="s">
        <v>421</v>
      </c>
      <c r="C27" s="961"/>
      <c r="D27" s="963"/>
      <c r="E27" s="110" t="str">
        <f>$F$9</f>
        <v>介護職員</v>
      </c>
      <c r="F27" s="111"/>
      <c r="G27" s="112" t="s">
        <v>407</v>
      </c>
      <c r="H27" s="111"/>
      <c r="I27" s="112" t="s">
        <v>406</v>
      </c>
      <c r="J27" s="111"/>
      <c r="K27" s="112" t="s">
        <v>406</v>
      </c>
      <c r="M27" s="967"/>
      <c r="N27" s="968"/>
      <c r="O27" s="969"/>
      <c r="P27" s="967"/>
      <c r="Q27" s="968"/>
      <c r="R27" s="969"/>
    </row>
    <row r="28" spans="2:24" ht="26.1" customHeight="1" x14ac:dyDescent="0.15">
      <c r="B28" s="106"/>
      <c r="C28" s="961"/>
      <c r="D28" s="962" t="s">
        <v>406</v>
      </c>
      <c r="E28" s="113" t="str">
        <f>$F$8</f>
        <v>介護福祉士</v>
      </c>
      <c r="F28" s="114"/>
      <c r="G28" s="115" t="s">
        <v>407</v>
      </c>
      <c r="H28" s="108"/>
      <c r="I28" s="115" t="s">
        <v>406</v>
      </c>
      <c r="J28" s="108"/>
      <c r="K28" s="115" t="s">
        <v>406</v>
      </c>
      <c r="M28" s="964" t="str">
        <f>IF(C28="","",F28+ROUNDDOWN((H28+J28)/C28,1))</f>
        <v/>
      </c>
      <c r="N28" s="965"/>
      <c r="O28" s="966"/>
      <c r="P28" s="964" t="str">
        <f>IF(C28="","",F29+ROUNDDOWN((H29+J29)/C28,1))</f>
        <v/>
      </c>
      <c r="Q28" s="965"/>
      <c r="R28" s="966"/>
    </row>
    <row r="29" spans="2:24" ht="26.1" customHeight="1" x14ac:dyDescent="0.15">
      <c r="B29" s="420" t="s">
        <v>422</v>
      </c>
      <c r="C29" s="961"/>
      <c r="D29" s="963"/>
      <c r="E29" s="110" t="str">
        <f>$F$9</f>
        <v>介護職員</v>
      </c>
      <c r="F29" s="111"/>
      <c r="G29" s="112" t="s">
        <v>407</v>
      </c>
      <c r="H29" s="111"/>
      <c r="I29" s="112" t="s">
        <v>406</v>
      </c>
      <c r="J29" s="111"/>
      <c r="K29" s="112" t="s">
        <v>406</v>
      </c>
      <c r="M29" s="967"/>
      <c r="N29" s="968"/>
      <c r="O29" s="969"/>
      <c r="P29" s="967"/>
      <c r="Q29" s="968"/>
      <c r="R29" s="969"/>
    </row>
    <row r="30" spans="2:24" ht="26.1" customHeight="1" x14ac:dyDescent="0.15">
      <c r="B30" s="106"/>
      <c r="C30" s="961"/>
      <c r="D30" s="962" t="s">
        <v>406</v>
      </c>
      <c r="E30" s="113" t="str">
        <f>$F$8</f>
        <v>介護福祉士</v>
      </c>
      <c r="F30" s="114"/>
      <c r="G30" s="115" t="s">
        <v>407</v>
      </c>
      <c r="H30" s="108"/>
      <c r="I30" s="115" t="s">
        <v>406</v>
      </c>
      <c r="J30" s="108"/>
      <c r="K30" s="115" t="s">
        <v>406</v>
      </c>
      <c r="M30" s="964" t="str">
        <f>IF(C30="","",F30+ROUNDDOWN((H30+J30)/C30,1))</f>
        <v/>
      </c>
      <c r="N30" s="965"/>
      <c r="O30" s="966"/>
      <c r="P30" s="964" t="str">
        <f>IF(C30="","",F31+ROUNDDOWN((H31+J31)/C30,1))</f>
        <v/>
      </c>
      <c r="Q30" s="965"/>
      <c r="R30" s="966"/>
    </row>
    <row r="31" spans="2:24" ht="26.1" customHeight="1" x14ac:dyDescent="0.15">
      <c r="B31" s="420" t="s">
        <v>423</v>
      </c>
      <c r="C31" s="961"/>
      <c r="D31" s="963"/>
      <c r="E31" s="110" t="str">
        <f>$F$9</f>
        <v>介護職員</v>
      </c>
      <c r="F31" s="111"/>
      <c r="G31" s="112" t="s">
        <v>407</v>
      </c>
      <c r="H31" s="111"/>
      <c r="I31" s="112" t="s">
        <v>406</v>
      </c>
      <c r="J31" s="111"/>
      <c r="K31" s="112" t="s">
        <v>406</v>
      </c>
      <c r="M31" s="967"/>
      <c r="N31" s="968"/>
      <c r="O31" s="969"/>
      <c r="P31" s="967"/>
      <c r="Q31" s="968"/>
      <c r="R31" s="969"/>
    </row>
    <row r="32" spans="2:24" ht="26.1" customHeight="1" x14ac:dyDescent="0.15">
      <c r="B32" s="106"/>
      <c r="C32" s="961"/>
      <c r="D32" s="962" t="s">
        <v>406</v>
      </c>
      <c r="E32" s="113" t="str">
        <f>$F$8</f>
        <v>介護福祉士</v>
      </c>
      <c r="F32" s="114"/>
      <c r="G32" s="115" t="s">
        <v>407</v>
      </c>
      <c r="H32" s="108"/>
      <c r="I32" s="115" t="s">
        <v>406</v>
      </c>
      <c r="J32" s="108"/>
      <c r="K32" s="115" t="s">
        <v>406</v>
      </c>
      <c r="M32" s="964" t="str">
        <f>IF(C32="","",F32+ROUNDDOWN((H32+J32)/C32,1))</f>
        <v/>
      </c>
      <c r="N32" s="965"/>
      <c r="O32" s="966"/>
      <c r="P32" s="964" t="str">
        <f>IF(C32="","",F33+ROUNDDOWN((H33+J33)/C32,1))</f>
        <v/>
      </c>
      <c r="Q32" s="965"/>
      <c r="R32" s="966"/>
    </row>
    <row r="33" spans="2:19" ht="26.1" customHeight="1" x14ac:dyDescent="0.15">
      <c r="B33" s="420" t="s">
        <v>424</v>
      </c>
      <c r="C33" s="961"/>
      <c r="D33" s="963"/>
      <c r="E33" s="110" t="str">
        <f>$F$9</f>
        <v>介護職員</v>
      </c>
      <c r="F33" s="111"/>
      <c r="G33" s="112" t="s">
        <v>407</v>
      </c>
      <c r="H33" s="111"/>
      <c r="I33" s="112" t="s">
        <v>406</v>
      </c>
      <c r="J33" s="111"/>
      <c r="K33" s="112" t="s">
        <v>406</v>
      </c>
      <c r="M33" s="967"/>
      <c r="N33" s="968"/>
      <c r="O33" s="969"/>
      <c r="P33" s="967"/>
      <c r="Q33" s="968"/>
      <c r="R33" s="969"/>
    </row>
    <row r="34" spans="2:19" ht="26.1" customHeight="1" x14ac:dyDescent="0.15">
      <c r="B34" s="223" t="s">
        <v>405</v>
      </c>
      <c r="C34" s="961"/>
      <c r="D34" s="962" t="s">
        <v>406</v>
      </c>
      <c r="E34" s="113" t="str">
        <f>$F$8</f>
        <v>介護福祉士</v>
      </c>
      <c r="F34" s="114"/>
      <c r="G34" s="115" t="s">
        <v>407</v>
      </c>
      <c r="H34" s="108"/>
      <c r="I34" s="115" t="s">
        <v>406</v>
      </c>
      <c r="J34" s="108"/>
      <c r="K34" s="115" t="s">
        <v>406</v>
      </c>
      <c r="M34" s="964" t="str">
        <f>IF(C34="","",F34+ROUNDDOWN((H34+J34)/C34,1))</f>
        <v/>
      </c>
      <c r="N34" s="965"/>
      <c r="O34" s="966"/>
      <c r="P34" s="964" t="str">
        <f>IF(C34="","",F35+ROUNDDOWN((H35+J35)/C34,1))</f>
        <v/>
      </c>
      <c r="Q34" s="965"/>
      <c r="R34" s="966"/>
    </row>
    <row r="35" spans="2:19" ht="26.1" customHeight="1" x14ac:dyDescent="0.15">
      <c r="B35" s="420" t="s">
        <v>425</v>
      </c>
      <c r="C35" s="961"/>
      <c r="D35" s="963"/>
      <c r="E35" s="110" t="str">
        <f>$F$9</f>
        <v>介護職員</v>
      </c>
      <c r="F35" s="111"/>
      <c r="G35" s="112" t="s">
        <v>407</v>
      </c>
      <c r="H35" s="111"/>
      <c r="I35" s="112" t="s">
        <v>406</v>
      </c>
      <c r="J35" s="111"/>
      <c r="K35" s="112" t="s">
        <v>406</v>
      </c>
      <c r="M35" s="967"/>
      <c r="N35" s="968"/>
      <c r="O35" s="969"/>
      <c r="P35" s="967"/>
      <c r="Q35" s="968"/>
      <c r="R35" s="969"/>
    </row>
    <row r="36" spans="2:19" ht="26.1" customHeight="1" x14ac:dyDescent="0.15">
      <c r="B36" s="106"/>
      <c r="C36" s="961"/>
      <c r="D36" s="962" t="s">
        <v>406</v>
      </c>
      <c r="E36" s="113" t="str">
        <f>$F$8</f>
        <v>介護福祉士</v>
      </c>
      <c r="F36" s="114"/>
      <c r="G36" s="115" t="s">
        <v>407</v>
      </c>
      <c r="H36" s="108"/>
      <c r="I36" s="115" t="s">
        <v>406</v>
      </c>
      <c r="J36" s="108"/>
      <c r="K36" s="115" t="s">
        <v>406</v>
      </c>
      <c r="M36" s="964" t="str">
        <f>IF(C36="","",F36+ROUNDDOWN((H36+J36)/C36,1))</f>
        <v/>
      </c>
      <c r="N36" s="965"/>
      <c r="O36" s="966"/>
      <c r="P36" s="964" t="str">
        <f>IF(C36="","",F37+ROUNDDOWN((H37+J37)/C36,1))</f>
        <v/>
      </c>
      <c r="Q36" s="965"/>
      <c r="R36" s="966"/>
    </row>
    <row r="37" spans="2:19" ht="26.1" customHeight="1" x14ac:dyDescent="0.15">
      <c r="B37" s="420" t="s">
        <v>426</v>
      </c>
      <c r="C37" s="961"/>
      <c r="D37" s="963"/>
      <c r="E37" s="110" t="str">
        <f>$F$9</f>
        <v>介護職員</v>
      </c>
      <c r="F37" s="111"/>
      <c r="G37" s="112" t="s">
        <v>407</v>
      </c>
      <c r="H37" s="111"/>
      <c r="I37" s="112" t="s">
        <v>406</v>
      </c>
      <c r="J37" s="111"/>
      <c r="K37" s="112" t="s">
        <v>406</v>
      </c>
      <c r="M37" s="967"/>
      <c r="N37" s="968"/>
      <c r="O37" s="969"/>
      <c r="P37" s="967"/>
      <c r="Q37" s="968"/>
      <c r="R37" s="969"/>
    </row>
    <row r="38" spans="2:19" ht="6.75" customHeight="1" x14ac:dyDescent="0.15">
      <c r="B38" s="337"/>
      <c r="C38" s="338"/>
      <c r="D38" s="337"/>
      <c r="E38" s="339"/>
      <c r="F38" s="340"/>
      <c r="G38" s="320"/>
      <c r="H38" s="340"/>
      <c r="I38" s="320"/>
      <c r="J38" s="317"/>
      <c r="K38" s="316"/>
      <c r="L38" s="316"/>
      <c r="M38" s="116"/>
      <c r="N38" s="116"/>
      <c r="O38" s="116"/>
      <c r="P38" s="116"/>
      <c r="Q38" s="116"/>
      <c r="R38" s="116"/>
    </row>
    <row r="39" spans="2:19" ht="20.100000000000001" customHeight="1" x14ac:dyDescent="0.15">
      <c r="H39" s="102"/>
      <c r="J39" s="963" t="s">
        <v>427</v>
      </c>
      <c r="K39" s="963"/>
      <c r="L39" s="963"/>
      <c r="M39" s="967" t="str">
        <f>IF(SUM(M16:O37)=0,"",SUM(M16:O37))</f>
        <v/>
      </c>
      <c r="N39" s="968"/>
      <c r="O39" s="969"/>
      <c r="P39" s="967" t="str">
        <f>IF(SUM(P16:R37)=0,"",SUM(P16:R37))</f>
        <v/>
      </c>
      <c r="Q39" s="968"/>
      <c r="R39" s="968"/>
      <c r="S39" s="336"/>
    </row>
    <row r="40" spans="2:19" ht="20.100000000000001" customHeight="1" x14ac:dyDescent="0.15">
      <c r="H40" s="102"/>
      <c r="J40" s="949" t="s">
        <v>428</v>
      </c>
      <c r="K40" s="949"/>
      <c r="L40" s="949"/>
      <c r="M40" s="973" t="str">
        <f>IF(M39="","",ROUNDDOWN(M39/$K$11,1))</f>
        <v/>
      </c>
      <c r="N40" s="974"/>
      <c r="O40" s="975"/>
      <c r="P40" s="973" t="str">
        <f>IF(P39="","",ROUNDDOWN(P39/$K$11,1))</f>
        <v/>
      </c>
      <c r="Q40" s="974"/>
      <c r="R40" s="975"/>
    </row>
    <row r="41" spans="2:19" ht="18.75" customHeight="1" x14ac:dyDescent="0.15">
      <c r="J41" s="976" t="str">
        <f>$M$15</f>
        <v>介護福祉士</v>
      </c>
      <c r="K41" s="977"/>
      <c r="L41" s="977"/>
      <c r="M41" s="977"/>
      <c r="N41" s="977"/>
      <c r="O41" s="978"/>
      <c r="P41" s="979" t="str">
        <f>IF(M40="","",M40/P40)</f>
        <v/>
      </c>
      <c r="Q41" s="980"/>
      <c r="R41" s="981"/>
    </row>
    <row r="42" spans="2:19" ht="18.75" customHeight="1" x14ac:dyDescent="0.15">
      <c r="J42" s="985" t="s">
        <v>429</v>
      </c>
      <c r="K42" s="986"/>
      <c r="L42" s="986"/>
      <c r="M42" s="986"/>
      <c r="N42" s="986"/>
      <c r="O42" s="987"/>
      <c r="P42" s="982"/>
      <c r="Q42" s="983"/>
      <c r="R42" s="984"/>
    </row>
    <row r="43" spans="2:19" ht="18.75" customHeight="1" x14ac:dyDescent="0.15">
      <c r="J43" s="102"/>
      <c r="K43" s="102"/>
      <c r="L43" s="102"/>
      <c r="M43" s="102"/>
      <c r="N43" s="102"/>
      <c r="O43" s="102"/>
      <c r="P43" s="102"/>
      <c r="Q43" s="102"/>
      <c r="R43" s="117"/>
    </row>
    <row r="44" spans="2:19" ht="18.75" customHeight="1" x14ac:dyDescent="0.15">
      <c r="B44" s="417" t="s">
        <v>8</v>
      </c>
      <c r="C44" s="951" t="s">
        <v>430</v>
      </c>
      <c r="D44" s="951"/>
      <c r="E44" s="951"/>
      <c r="F44" s="951"/>
      <c r="G44" s="951"/>
      <c r="H44" s="951"/>
      <c r="I44" s="951"/>
      <c r="J44" s="951"/>
      <c r="K44" s="951"/>
      <c r="M44" s="952" t="s">
        <v>400</v>
      </c>
      <c r="N44" s="953"/>
      <c r="O44" s="953"/>
      <c r="P44" s="953"/>
      <c r="Q44" s="953"/>
      <c r="R44" s="954"/>
    </row>
    <row r="45" spans="2:19" ht="79.5" customHeight="1" x14ac:dyDescent="0.15">
      <c r="B45" s="105"/>
      <c r="C45" s="955" t="s">
        <v>401</v>
      </c>
      <c r="D45" s="955"/>
      <c r="E45" s="105"/>
      <c r="F45" s="956" t="s">
        <v>402</v>
      </c>
      <c r="G45" s="956"/>
      <c r="H45" s="957" t="s">
        <v>403</v>
      </c>
      <c r="I45" s="957"/>
      <c r="J45" s="955" t="s">
        <v>404</v>
      </c>
      <c r="K45" s="955"/>
      <c r="M45" s="958" t="str">
        <f>F8</f>
        <v>介護福祉士</v>
      </c>
      <c r="N45" s="959"/>
      <c r="O45" s="960"/>
      <c r="P45" s="958" t="str">
        <f>F9</f>
        <v>介護職員</v>
      </c>
      <c r="Q45" s="959"/>
      <c r="R45" s="960"/>
    </row>
    <row r="46" spans="2:19" ht="25.5" customHeight="1" x14ac:dyDescent="0.15">
      <c r="B46" s="223" t="s">
        <v>405</v>
      </c>
      <c r="C46" s="961"/>
      <c r="D46" s="962" t="s">
        <v>406</v>
      </c>
      <c r="E46" s="118" t="str">
        <f>$F$8</f>
        <v>介護福祉士</v>
      </c>
      <c r="F46" s="108"/>
      <c r="G46" s="109" t="s">
        <v>407</v>
      </c>
      <c r="H46" s="108"/>
      <c r="I46" s="109" t="s">
        <v>406</v>
      </c>
      <c r="J46" s="108"/>
      <c r="K46" s="109" t="s">
        <v>406</v>
      </c>
      <c r="M46" s="964" t="str">
        <f>IF(C46="","",F46+ROUNDDOWN((H46+J46)/C46,1))</f>
        <v/>
      </c>
      <c r="N46" s="965"/>
      <c r="O46" s="966"/>
      <c r="P46" s="964" t="str">
        <f>IF(C46="","",F47+ROUNDDOWN((H47+J47)/C46,1))</f>
        <v/>
      </c>
      <c r="Q46" s="965"/>
      <c r="R46" s="966"/>
    </row>
    <row r="47" spans="2:19" ht="25.5" customHeight="1" x14ac:dyDescent="0.15">
      <c r="B47" s="122" t="s">
        <v>410</v>
      </c>
      <c r="C47" s="961"/>
      <c r="D47" s="963"/>
      <c r="E47" s="119" t="str">
        <f>$F$9</f>
        <v>介護職員</v>
      </c>
      <c r="F47" s="111"/>
      <c r="G47" s="112" t="s">
        <v>407</v>
      </c>
      <c r="H47" s="111"/>
      <c r="I47" s="112" t="s">
        <v>406</v>
      </c>
      <c r="J47" s="111"/>
      <c r="K47" s="112" t="s">
        <v>406</v>
      </c>
      <c r="M47" s="967"/>
      <c r="N47" s="968"/>
      <c r="O47" s="969"/>
      <c r="P47" s="967"/>
      <c r="Q47" s="968"/>
      <c r="R47" s="969"/>
    </row>
    <row r="48" spans="2:19" ht="25.5" customHeight="1" x14ac:dyDescent="0.15">
      <c r="B48" s="121"/>
      <c r="C48" s="961"/>
      <c r="D48" s="962" t="s">
        <v>406</v>
      </c>
      <c r="E48" s="120" t="str">
        <f>$F$8</f>
        <v>介護福祉士</v>
      </c>
      <c r="F48" s="114"/>
      <c r="G48" s="115" t="s">
        <v>407</v>
      </c>
      <c r="H48" s="108"/>
      <c r="I48" s="115" t="s">
        <v>406</v>
      </c>
      <c r="J48" s="108"/>
      <c r="K48" s="115" t="s">
        <v>406</v>
      </c>
      <c r="M48" s="964" t="str">
        <f>IF(C48="","",F48+ROUNDDOWN((H48+J48)/C48,1))</f>
        <v/>
      </c>
      <c r="N48" s="965"/>
      <c r="O48" s="966"/>
      <c r="P48" s="964" t="str">
        <f>IF(C48="","",F49+ROUNDDOWN((H49+J49)/C48,1))</f>
        <v/>
      </c>
      <c r="Q48" s="965"/>
      <c r="R48" s="966"/>
    </row>
    <row r="49" spans="2:18" ht="25.5" customHeight="1" x14ac:dyDescent="0.15">
      <c r="B49" s="122" t="s">
        <v>415</v>
      </c>
      <c r="C49" s="961"/>
      <c r="D49" s="963"/>
      <c r="E49" s="119" t="str">
        <f>$F$9</f>
        <v>介護職員</v>
      </c>
      <c r="F49" s="111"/>
      <c r="G49" s="112" t="s">
        <v>407</v>
      </c>
      <c r="H49" s="111"/>
      <c r="I49" s="112" t="s">
        <v>406</v>
      </c>
      <c r="J49" s="111"/>
      <c r="K49" s="112" t="s">
        <v>406</v>
      </c>
      <c r="M49" s="967"/>
      <c r="N49" s="968"/>
      <c r="O49" s="969"/>
      <c r="P49" s="967"/>
      <c r="Q49" s="968"/>
      <c r="R49" s="969"/>
    </row>
    <row r="50" spans="2:18" ht="25.5" customHeight="1" x14ac:dyDescent="0.15">
      <c r="B50" s="121"/>
      <c r="C50" s="961"/>
      <c r="D50" s="962" t="s">
        <v>406</v>
      </c>
      <c r="E50" s="120" t="str">
        <f>$F$8</f>
        <v>介護福祉士</v>
      </c>
      <c r="F50" s="114"/>
      <c r="G50" s="115" t="s">
        <v>407</v>
      </c>
      <c r="H50" s="108"/>
      <c r="I50" s="115" t="s">
        <v>406</v>
      </c>
      <c r="J50" s="108"/>
      <c r="K50" s="115" t="s">
        <v>406</v>
      </c>
      <c r="M50" s="964" t="str">
        <f>IF(C50="","",F50+ROUNDDOWN((H50+J50)/C50,1))</f>
        <v/>
      </c>
      <c r="N50" s="965"/>
      <c r="O50" s="966"/>
      <c r="P50" s="964" t="str">
        <f>IF(C50="","",F51+ROUNDDOWN((H51+J51)/C50,1))</f>
        <v/>
      </c>
      <c r="Q50" s="965"/>
      <c r="R50" s="966"/>
    </row>
    <row r="51" spans="2:18" ht="25.5" customHeight="1" x14ac:dyDescent="0.15">
      <c r="B51" s="122" t="s">
        <v>418</v>
      </c>
      <c r="C51" s="961"/>
      <c r="D51" s="963"/>
      <c r="E51" s="119" t="str">
        <f>$F$9</f>
        <v>介護職員</v>
      </c>
      <c r="F51" s="111"/>
      <c r="G51" s="112" t="s">
        <v>407</v>
      </c>
      <c r="H51" s="111"/>
      <c r="I51" s="112" t="s">
        <v>406</v>
      </c>
      <c r="J51" s="111"/>
      <c r="K51" s="112" t="s">
        <v>406</v>
      </c>
      <c r="M51" s="967"/>
      <c r="N51" s="968"/>
      <c r="O51" s="969"/>
      <c r="P51" s="967"/>
      <c r="Q51" s="968"/>
      <c r="R51" s="969"/>
    </row>
    <row r="52" spans="2:18" ht="6.75" customHeight="1" x14ac:dyDescent="0.15">
      <c r="J52" s="102"/>
      <c r="K52" s="102"/>
      <c r="L52" s="102"/>
      <c r="M52" s="102"/>
      <c r="N52" s="102"/>
      <c r="O52" s="102"/>
      <c r="P52" s="102"/>
      <c r="Q52" s="102"/>
      <c r="R52" s="117"/>
    </row>
    <row r="53" spans="2:18" ht="20.100000000000001" customHeight="1" x14ac:dyDescent="0.15">
      <c r="J53" s="949" t="s">
        <v>427</v>
      </c>
      <c r="K53" s="949"/>
      <c r="L53" s="949"/>
      <c r="M53" s="973" t="str">
        <f>IF(SUM(M46:O51)=0,"",SUM(M46:O51))</f>
        <v/>
      </c>
      <c r="N53" s="974"/>
      <c r="O53" s="975"/>
      <c r="P53" s="973" t="str">
        <f>IF(SUM(P46:R51)=0,"",SUM(P46:R51))</f>
        <v/>
      </c>
      <c r="Q53" s="974"/>
      <c r="R53" s="975"/>
    </row>
    <row r="54" spans="2:18" ht="20.100000000000001" customHeight="1" x14ac:dyDescent="0.15">
      <c r="J54" s="949" t="s">
        <v>428</v>
      </c>
      <c r="K54" s="949"/>
      <c r="L54" s="949"/>
      <c r="M54" s="973" t="str">
        <f>IF(M53="","",ROUNDDOWN(M53/3,1))</f>
        <v/>
      </c>
      <c r="N54" s="974"/>
      <c r="O54" s="975"/>
      <c r="P54" s="973" t="str">
        <f>IF(P53="","",ROUNDDOWN(P53/3,1))</f>
        <v/>
      </c>
      <c r="Q54" s="974"/>
      <c r="R54" s="975"/>
    </row>
    <row r="55" spans="2:18" ht="18.75" customHeight="1" x14ac:dyDescent="0.15">
      <c r="J55" s="976" t="str">
        <f>$M$15</f>
        <v>介護福祉士</v>
      </c>
      <c r="K55" s="977"/>
      <c r="L55" s="977"/>
      <c r="M55" s="977"/>
      <c r="N55" s="977"/>
      <c r="O55" s="978"/>
      <c r="P55" s="979" t="str">
        <f>IF(M54="","",M54/P54)</f>
        <v/>
      </c>
      <c r="Q55" s="980"/>
      <c r="R55" s="981"/>
    </row>
    <row r="56" spans="2:18" ht="18.75" customHeight="1" x14ac:dyDescent="0.15">
      <c r="J56" s="985" t="s">
        <v>429</v>
      </c>
      <c r="K56" s="986"/>
      <c r="L56" s="986"/>
      <c r="M56" s="986"/>
      <c r="N56" s="986"/>
      <c r="O56" s="987"/>
      <c r="P56" s="982"/>
      <c r="Q56" s="983"/>
      <c r="R56" s="984"/>
    </row>
    <row r="57" spans="2:18" ht="18.75" customHeight="1" x14ac:dyDescent="0.15">
      <c r="J57" s="102"/>
      <c r="K57" s="102"/>
      <c r="L57" s="102"/>
      <c r="M57" s="102"/>
      <c r="N57" s="102"/>
      <c r="O57" s="102"/>
      <c r="P57" s="102"/>
      <c r="Q57" s="102"/>
      <c r="R57" s="117"/>
    </row>
    <row r="59" spans="2:18" x14ac:dyDescent="0.15">
      <c r="B59" s="100" t="s">
        <v>431</v>
      </c>
    </row>
    <row r="60" spans="2:18" x14ac:dyDescent="0.15">
      <c r="B60" s="988" t="s">
        <v>432</v>
      </c>
      <c r="C60" s="988"/>
      <c r="D60" s="988"/>
      <c r="E60" s="988"/>
      <c r="F60" s="988"/>
      <c r="G60" s="988"/>
      <c r="H60" s="988"/>
      <c r="I60" s="988"/>
      <c r="J60" s="988"/>
      <c r="K60" s="988"/>
      <c r="L60" s="988"/>
      <c r="M60" s="988"/>
      <c r="N60" s="988"/>
      <c r="O60" s="988"/>
      <c r="P60" s="988"/>
      <c r="Q60" s="988"/>
      <c r="R60" s="988"/>
    </row>
    <row r="61" spans="2:18" x14ac:dyDescent="0.15">
      <c r="B61" s="988" t="s">
        <v>433</v>
      </c>
      <c r="C61" s="988"/>
      <c r="D61" s="988"/>
      <c r="E61" s="988"/>
      <c r="F61" s="988"/>
      <c r="G61" s="988"/>
      <c r="H61" s="988"/>
      <c r="I61" s="988"/>
      <c r="J61" s="988"/>
      <c r="K61" s="988"/>
      <c r="L61" s="988"/>
      <c r="M61" s="988"/>
      <c r="N61" s="988"/>
      <c r="O61" s="988"/>
      <c r="P61" s="988"/>
      <c r="Q61" s="988"/>
      <c r="R61" s="988"/>
    </row>
    <row r="62" spans="2:18" x14ac:dyDescent="0.15">
      <c r="B62" s="988" t="s">
        <v>434</v>
      </c>
      <c r="C62" s="988"/>
      <c r="D62" s="988"/>
      <c r="E62" s="988"/>
      <c r="F62" s="988"/>
      <c r="G62" s="988"/>
      <c r="H62" s="988"/>
      <c r="I62" s="988"/>
      <c r="J62" s="988"/>
      <c r="K62" s="988"/>
      <c r="L62" s="988"/>
      <c r="M62" s="988"/>
      <c r="N62" s="988"/>
      <c r="O62" s="988"/>
      <c r="P62" s="988"/>
      <c r="Q62" s="988"/>
      <c r="R62" s="988"/>
    </row>
    <row r="63" spans="2:18" x14ac:dyDescent="0.15">
      <c r="B63" s="421" t="s">
        <v>435</v>
      </c>
      <c r="C63" s="421"/>
      <c r="D63" s="421"/>
      <c r="E63" s="421"/>
      <c r="F63" s="421"/>
      <c r="G63" s="421"/>
      <c r="H63" s="421"/>
      <c r="I63" s="421"/>
      <c r="J63" s="421"/>
      <c r="K63" s="421"/>
      <c r="L63" s="421"/>
      <c r="M63" s="421"/>
      <c r="N63" s="421"/>
      <c r="O63" s="421"/>
      <c r="P63" s="421"/>
      <c r="Q63" s="421"/>
      <c r="R63" s="421"/>
    </row>
    <row r="64" spans="2:18" x14ac:dyDescent="0.15">
      <c r="B64" s="988" t="s">
        <v>436</v>
      </c>
      <c r="C64" s="988"/>
      <c r="D64" s="988"/>
      <c r="E64" s="988"/>
      <c r="F64" s="988"/>
      <c r="G64" s="988"/>
      <c r="H64" s="988"/>
      <c r="I64" s="988"/>
      <c r="J64" s="988"/>
      <c r="K64" s="988"/>
      <c r="L64" s="988"/>
      <c r="M64" s="988"/>
      <c r="N64" s="988"/>
      <c r="O64" s="988"/>
      <c r="P64" s="988"/>
      <c r="Q64" s="988"/>
      <c r="R64" s="988"/>
    </row>
    <row r="65" spans="2:18" x14ac:dyDescent="0.15">
      <c r="B65" s="988" t="s">
        <v>437</v>
      </c>
      <c r="C65" s="988"/>
      <c r="D65" s="988"/>
      <c r="E65" s="988"/>
      <c r="F65" s="988"/>
      <c r="G65" s="988"/>
      <c r="H65" s="988"/>
      <c r="I65" s="988"/>
      <c r="J65" s="988"/>
      <c r="K65" s="988"/>
      <c r="L65" s="988"/>
      <c r="M65" s="988"/>
      <c r="N65" s="988"/>
      <c r="O65" s="988"/>
      <c r="P65" s="988"/>
      <c r="Q65" s="988"/>
      <c r="R65" s="988"/>
    </row>
    <row r="66" spans="2:18" x14ac:dyDescent="0.15">
      <c r="B66" s="988" t="s">
        <v>438</v>
      </c>
      <c r="C66" s="988"/>
      <c r="D66" s="988"/>
      <c r="E66" s="988"/>
      <c r="F66" s="988"/>
      <c r="G66" s="988"/>
      <c r="H66" s="988"/>
      <c r="I66" s="988"/>
      <c r="J66" s="988"/>
      <c r="K66" s="988"/>
      <c r="L66" s="988"/>
      <c r="M66" s="988"/>
      <c r="N66" s="988"/>
      <c r="O66" s="988"/>
      <c r="P66" s="988"/>
      <c r="Q66" s="988"/>
      <c r="R66" s="988"/>
    </row>
    <row r="67" spans="2:18" x14ac:dyDescent="0.15">
      <c r="B67" s="988" t="s">
        <v>439</v>
      </c>
      <c r="C67" s="988"/>
      <c r="D67" s="988"/>
      <c r="E67" s="988"/>
      <c r="F67" s="988"/>
      <c r="G67" s="988"/>
      <c r="H67" s="988"/>
      <c r="I67" s="988"/>
      <c r="J67" s="988"/>
      <c r="K67" s="988"/>
      <c r="L67" s="988"/>
      <c r="M67" s="988"/>
      <c r="N67" s="988"/>
      <c r="O67" s="988"/>
      <c r="P67" s="988"/>
      <c r="Q67" s="988"/>
      <c r="R67" s="988"/>
    </row>
    <row r="68" spans="2:18" x14ac:dyDescent="0.15">
      <c r="B68" s="988" t="s">
        <v>440</v>
      </c>
      <c r="C68" s="988"/>
      <c r="D68" s="988"/>
      <c r="E68" s="988"/>
      <c r="F68" s="988"/>
      <c r="G68" s="988"/>
      <c r="H68" s="988"/>
      <c r="I68" s="988"/>
      <c r="J68" s="988"/>
      <c r="K68" s="988"/>
      <c r="L68" s="988"/>
      <c r="M68" s="988"/>
      <c r="N68" s="988"/>
      <c r="O68" s="988"/>
      <c r="P68" s="988"/>
      <c r="Q68" s="988"/>
      <c r="R68" s="988"/>
    </row>
    <row r="69" spans="2:18" x14ac:dyDescent="0.15">
      <c r="B69" s="988" t="s">
        <v>441</v>
      </c>
      <c r="C69" s="988"/>
      <c r="D69" s="988"/>
      <c r="E69" s="988"/>
      <c r="F69" s="988"/>
      <c r="G69" s="988"/>
      <c r="H69" s="988"/>
      <c r="I69" s="988"/>
      <c r="J69" s="988"/>
      <c r="K69" s="988"/>
      <c r="L69" s="988"/>
      <c r="M69" s="988"/>
      <c r="N69" s="988"/>
      <c r="O69" s="988"/>
      <c r="P69" s="988"/>
      <c r="Q69" s="988"/>
      <c r="R69" s="988"/>
    </row>
    <row r="70" spans="2:18" x14ac:dyDescent="0.15">
      <c r="B70" s="988" t="s">
        <v>442</v>
      </c>
      <c r="C70" s="988"/>
      <c r="D70" s="988"/>
      <c r="E70" s="988"/>
      <c r="F70" s="988"/>
      <c r="G70" s="988"/>
      <c r="H70" s="988"/>
      <c r="I70" s="988"/>
      <c r="J70" s="988"/>
      <c r="K70" s="988"/>
      <c r="L70" s="988"/>
      <c r="M70" s="988"/>
      <c r="N70" s="988"/>
      <c r="O70" s="988"/>
      <c r="P70" s="988"/>
      <c r="Q70" s="988"/>
      <c r="R70" s="988"/>
    </row>
    <row r="71" spans="2:18" x14ac:dyDescent="0.15">
      <c r="B71" s="988" t="s">
        <v>443</v>
      </c>
      <c r="C71" s="988"/>
      <c r="D71" s="988"/>
      <c r="E71" s="988"/>
      <c r="F71" s="988"/>
      <c r="G71" s="988"/>
      <c r="H71" s="988"/>
      <c r="I71" s="988"/>
      <c r="J71" s="988"/>
      <c r="K71" s="988"/>
      <c r="L71" s="988"/>
      <c r="M71" s="988"/>
      <c r="N71" s="988"/>
      <c r="O71" s="988"/>
      <c r="P71" s="988"/>
      <c r="Q71" s="988"/>
      <c r="R71" s="988"/>
    </row>
    <row r="72" spans="2:18" x14ac:dyDescent="0.15">
      <c r="B72" s="988" t="s">
        <v>444</v>
      </c>
      <c r="C72" s="988"/>
      <c r="D72" s="988"/>
      <c r="E72" s="988"/>
      <c r="F72" s="988"/>
      <c r="G72" s="988"/>
      <c r="H72" s="988"/>
      <c r="I72" s="988"/>
      <c r="J72" s="988"/>
      <c r="K72" s="988"/>
      <c r="L72" s="988"/>
      <c r="M72" s="988"/>
      <c r="N72" s="988"/>
      <c r="O72" s="988"/>
      <c r="P72" s="988"/>
      <c r="Q72" s="988"/>
      <c r="R72" s="988"/>
    </row>
    <row r="73" spans="2:18" x14ac:dyDescent="0.15">
      <c r="B73" s="988" t="s">
        <v>445</v>
      </c>
      <c r="C73" s="988"/>
      <c r="D73" s="988"/>
      <c r="E73" s="988"/>
      <c r="F73" s="988"/>
      <c r="G73" s="988"/>
      <c r="H73" s="988"/>
      <c r="I73" s="988"/>
      <c r="J73" s="988"/>
      <c r="K73" s="988"/>
      <c r="L73" s="988"/>
      <c r="M73" s="988"/>
      <c r="N73" s="988"/>
      <c r="O73" s="988"/>
      <c r="P73" s="988"/>
      <c r="Q73" s="988"/>
      <c r="R73" s="988"/>
    </row>
    <row r="74" spans="2:18" x14ac:dyDescent="0.15">
      <c r="B74" s="988" t="s">
        <v>446</v>
      </c>
      <c r="C74" s="988"/>
      <c r="D74" s="988"/>
      <c r="E74" s="988"/>
      <c r="F74" s="988"/>
      <c r="G74" s="988"/>
      <c r="H74" s="988"/>
      <c r="I74" s="988"/>
      <c r="J74" s="988"/>
      <c r="K74" s="988"/>
      <c r="L74" s="988"/>
      <c r="M74" s="988"/>
      <c r="N74" s="988"/>
      <c r="O74" s="988"/>
      <c r="P74" s="988"/>
      <c r="Q74" s="988"/>
      <c r="R74" s="988"/>
    </row>
    <row r="75" spans="2:18" x14ac:dyDescent="0.15">
      <c r="B75" s="988" t="s">
        <v>447</v>
      </c>
      <c r="C75" s="988"/>
      <c r="D75" s="988"/>
      <c r="E75" s="988"/>
      <c r="F75" s="988"/>
      <c r="G75" s="988"/>
      <c r="H75" s="988"/>
      <c r="I75" s="988"/>
      <c r="J75" s="988"/>
      <c r="K75" s="988"/>
      <c r="L75" s="988"/>
      <c r="M75" s="988"/>
      <c r="N75" s="988"/>
      <c r="O75" s="988"/>
      <c r="P75" s="988"/>
      <c r="Q75" s="988"/>
      <c r="R75" s="988"/>
    </row>
    <row r="76" spans="2:18" x14ac:dyDescent="0.15">
      <c r="B76" s="988" t="s">
        <v>448</v>
      </c>
      <c r="C76" s="988"/>
      <c r="D76" s="988"/>
      <c r="E76" s="988"/>
      <c r="F76" s="988"/>
      <c r="G76" s="988"/>
      <c r="H76" s="988"/>
      <c r="I76" s="988"/>
      <c r="J76" s="988"/>
      <c r="K76" s="988"/>
      <c r="L76" s="988"/>
      <c r="M76" s="988"/>
      <c r="N76" s="988"/>
      <c r="O76" s="988"/>
      <c r="P76" s="988"/>
      <c r="Q76" s="988"/>
      <c r="R76" s="988"/>
    </row>
    <row r="77" spans="2:18" x14ac:dyDescent="0.15">
      <c r="B77" s="988" t="s">
        <v>449</v>
      </c>
      <c r="C77" s="988"/>
      <c r="D77" s="988"/>
      <c r="E77" s="988"/>
      <c r="F77" s="988"/>
      <c r="G77" s="988"/>
      <c r="H77" s="988"/>
      <c r="I77" s="988"/>
      <c r="J77" s="988"/>
      <c r="K77" s="988"/>
      <c r="L77" s="988"/>
      <c r="M77" s="988"/>
      <c r="N77" s="988"/>
      <c r="O77" s="988"/>
      <c r="P77" s="988"/>
      <c r="Q77" s="988"/>
      <c r="R77" s="988"/>
    </row>
    <row r="78" spans="2:18" x14ac:dyDescent="0.15">
      <c r="B78" s="988" t="s">
        <v>450</v>
      </c>
      <c r="C78" s="988"/>
      <c r="D78" s="988"/>
      <c r="E78" s="988"/>
      <c r="F78" s="988"/>
      <c r="G78" s="988"/>
      <c r="H78" s="988"/>
      <c r="I78" s="988"/>
      <c r="J78" s="988"/>
      <c r="K78" s="988"/>
      <c r="L78" s="988"/>
      <c r="M78" s="988"/>
      <c r="N78" s="988"/>
      <c r="O78" s="988"/>
      <c r="P78" s="988"/>
      <c r="Q78" s="988"/>
      <c r="R78" s="988"/>
    </row>
    <row r="79" spans="2:18" x14ac:dyDescent="0.15">
      <c r="B79" s="988" t="s">
        <v>451</v>
      </c>
      <c r="C79" s="988"/>
      <c r="D79" s="988"/>
      <c r="E79" s="988"/>
      <c r="F79" s="988"/>
      <c r="G79" s="988"/>
      <c r="H79" s="988"/>
      <c r="I79" s="988"/>
      <c r="J79" s="988"/>
      <c r="K79" s="988"/>
      <c r="L79" s="988"/>
      <c r="M79" s="988"/>
      <c r="N79" s="988"/>
      <c r="O79" s="988"/>
      <c r="P79" s="988"/>
      <c r="Q79" s="988"/>
      <c r="R79" s="988"/>
    </row>
    <row r="80" spans="2:18" x14ac:dyDescent="0.15">
      <c r="B80" s="988" t="s">
        <v>452</v>
      </c>
      <c r="C80" s="988"/>
      <c r="D80" s="988"/>
      <c r="E80" s="988"/>
      <c r="F80" s="988"/>
      <c r="G80" s="988"/>
      <c r="H80" s="988"/>
      <c r="I80" s="988"/>
      <c r="J80" s="988"/>
      <c r="K80" s="988"/>
      <c r="L80" s="988"/>
      <c r="M80" s="988"/>
      <c r="N80" s="988"/>
      <c r="O80" s="988"/>
      <c r="P80" s="988"/>
      <c r="Q80" s="988"/>
      <c r="R80" s="988"/>
    </row>
    <row r="81" spans="2:18" x14ac:dyDescent="0.15">
      <c r="B81" s="988" t="s">
        <v>453</v>
      </c>
      <c r="C81" s="988"/>
      <c r="D81" s="988"/>
      <c r="E81" s="988"/>
      <c r="F81" s="988"/>
      <c r="G81" s="988"/>
      <c r="H81" s="988"/>
      <c r="I81" s="988"/>
      <c r="J81" s="988"/>
      <c r="K81" s="988"/>
      <c r="L81" s="988"/>
      <c r="M81" s="988"/>
      <c r="N81" s="988"/>
      <c r="O81" s="988"/>
      <c r="P81" s="988"/>
      <c r="Q81" s="988"/>
      <c r="R81" s="988"/>
    </row>
    <row r="82" spans="2:18" x14ac:dyDescent="0.15">
      <c r="B82" s="988" t="s">
        <v>454</v>
      </c>
      <c r="C82" s="988"/>
      <c r="D82" s="988"/>
      <c r="E82" s="988"/>
      <c r="F82" s="988"/>
      <c r="G82" s="988"/>
      <c r="H82" s="988"/>
      <c r="I82" s="988"/>
      <c r="J82" s="988"/>
      <c r="K82" s="988"/>
      <c r="L82" s="988"/>
      <c r="M82" s="988"/>
      <c r="N82" s="988"/>
      <c r="O82" s="988"/>
      <c r="P82" s="988"/>
      <c r="Q82" s="988"/>
      <c r="R82" s="988"/>
    </row>
    <row r="83" spans="2:18" x14ac:dyDescent="0.15">
      <c r="B83" s="989" t="s">
        <v>455</v>
      </c>
      <c r="C83" s="988"/>
      <c r="D83" s="988"/>
      <c r="E83" s="988"/>
      <c r="F83" s="988"/>
      <c r="G83" s="988"/>
      <c r="H83" s="988"/>
      <c r="I83" s="988"/>
      <c r="J83" s="988"/>
      <c r="K83" s="988"/>
      <c r="L83" s="988"/>
      <c r="M83" s="988"/>
      <c r="N83" s="988"/>
      <c r="O83" s="988"/>
      <c r="P83" s="988"/>
      <c r="Q83" s="988"/>
      <c r="R83" s="988"/>
    </row>
    <row r="84" spans="2:18" x14ac:dyDescent="0.15">
      <c r="B84" s="988" t="s">
        <v>456</v>
      </c>
      <c r="C84" s="988"/>
      <c r="D84" s="988"/>
      <c r="E84" s="988"/>
      <c r="F84" s="988"/>
      <c r="G84" s="988"/>
      <c r="H84" s="988"/>
      <c r="I84" s="988"/>
      <c r="J84" s="988"/>
      <c r="K84" s="988"/>
      <c r="L84" s="988"/>
      <c r="M84" s="988"/>
      <c r="N84" s="988"/>
      <c r="O84" s="988"/>
      <c r="P84" s="988"/>
      <c r="Q84" s="988"/>
      <c r="R84" s="988"/>
    </row>
    <row r="85" spans="2:18" x14ac:dyDescent="0.15">
      <c r="B85" s="988" t="s">
        <v>457</v>
      </c>
      <c r="C85" s="988"/>
      <c r="D85" s="988"/>
      <c r="E85" s="988"/>
      <c r="F85" s="988"/>
      <c r="G85" s="988"/>
      <c r="H85" s="988"/>
      <c r="I85" s="988"/>
      <c r="J85" s="988"/>
      <c r="K85" s="988"/>
      <c r="L85" s="988"/>
      <c r="M85" s="988"/>
      <c r="N85" s="988"/>
      <c r="O85" s="988"/>
      <c r="P85" s="988"/>
      <c r="Q85" s="988"/>
      <c r="R85" s="988"/>
    </row>
    <row r="86" spans="2:18" x14ac:dyDescent="0.15">
      <c r="B86" s="988"/>
      <c r="C86" s="988"/>
      <c r="D86" s="988"/>
      <c r="E86" s="988"/>
      <c r="F86" s="988"/>
      <c r="G86" s="988"/>
      <c r="H86" s="988"/>
      <c r="I86" s="988"/>
      <c r="J86" s="988"/>
      <c r="K86" s="988"/>
      <c r="L86" s="988"/>
      <c r="M86" s="988"/>
      <c r="N86" s="988"/>
      <c r="O86" s="988"/>
      <c r="P86" s="988"/>
      <c r="Q86" s="988"/>
      <c r="R86" s="988"/>
    </row>
    <row r="87" spans="2:18" x14ac:dyDescent="0.15">
      <c r="B87" s="988"/>
      <c r="C87" s="988"/>
      <c r="D87" s="988"/>
      <c r="E87" s="988"/>
      <c r="F87" s="988"/>
      <c r="G87" s="988"/>
      <c r="H87" s="988"/>
      <c r="I87" s="988"/>
      <c r="J87" s="988"/>
      <c r="K87" s="988"/>
      <c r="L87" s="988"/>
      <c r="M87" s="988"/>
      <c r="N87" s="988"/>
      <c r="O87" s="988"/>
      <c r="P87" s="988"/>
      <c r="Q87" s="988"/>
      <c r="R87" s="988"/>
    </row>
    <row r="88" spans="2:18" x14ac:dyDescent="0.15">
      <c r="B88" s="988"/>
      <c r="C88" s="988"/>
      <c r="D88" s="988"/>
      <c r="E88" s="988"/>
      <c r="F88" s="988"/>
      <c r="G88" s="988"/>
      <c r="H88" s="988"/>
      <c r="I88" s="988"/>
      <c r="J88" s="988"/>
      <c r="K88" s="988"/>
      <c r="L88" s="988"/>
      <c r="M88" s="988"/>
      <c r="N88" s="988"/>
      <c r="O88" s="988"/>
      <c r="P88" s="988"/>
      <c r="Q88" s="988"/>
      <c r="R88" s="988"/>
    </row>
    <row r="89" spans="2:18" x14ac:dyDescent="0.15">
      <c r="B89" s="988"/>
      <c r="C89" s="988"/>
      <c r="D89" s="988"/>
      <c r="E89" s="988"/>
      <c r="F89" s="988"/>
      <c r="G89" s="988"/>
      <c r="H89" s="988"/>
      <c r="I89" s="988"/>
      <c r="J89" s="988"/>
      <c r="K89" s="988"/>
      <c r="L89" s="988"/>
      <c r="M89" s="988"/>
      <c r="N89" s="988"/>
      <c r="O89" s="988"/>
      <c r="P89" s="988"/>
      <c r="Q89" s="988"/>
      <c r="R89" s="988"/>
    </row>
    <row r="90" spans="2:18" x14ac:dyDescent="0.15">
      <c r="B90" s="988"/>
      <c r="C90" s="988"/>
      <c r="D90" s="988"/>
      <c r="E90" s="988"/>
      <c r="F90" s="988"/>
      <c r="G90" s="988"/>
      <c r="H90" s="988"/>
      <c r="I90" s="988"/>
      <c r="J90" s="988"/>
      <c r="K90" s="988"/>
      <c r="L90" s="988"/>
      <c r="M90" s="988"/>
      <c r="N90" s="988"/>
      <c r="O90" s="988"/>
      <c r="P90" s="988"/>
      <c r="Q90" s="988"/>
      <c r="R90" s="988"/>
    </row>
    <row r="91" spans="2:18" x14ac:dyDescent="0.15">
      <c r="B91" s="988"/>
      <c r="C91" s="988"/>
      <c r="D91" s="988"/>
      <c r="E91" s="988"/>
      <c r="F91" s="988"/>
      <c r="G91" s="988"/>
      <c r="H91" s="988"/>
      <c r="I91" s="988"/>
      <c r="J91" s="988"/>
      <c r="K91" s="988"/>
      <c r="L91" s="988"/>
      <c r="M91" s="988"/>
      <c r="N91" s="988"/>
      <c r="O91" s="988"/>
      <c r="P91" s="988"/>
      <c r="Q91" s="988"/>
      <c r="R91" s="988"/>
    </row>
    <row r="92" spans="2:18" x14ac:dyDescent="0.15">
      <c r="B92" s="988"/>
      <c r="C92" s="988"/>
      <c r="D92" s="988"/>
      <c r="E92" s="988"/>
      <c r="F92" s="988"/>
      <c r="G92" s="988"/>
      <c r="H92" s="988"/>
      <c r="I92" s="988"/>
      <c r="J92" s="988"/>
      <c r="K92" s="988"/>
      <c r="L92" s="988"/>
      <c r="M92" s="988"/>
      <c r="N92" s="988"/>
      <c r="O92" s="988"/>
      <c r="P92" s="988"/>
      <c r="Q92" s="988"/>
      <c r="R92" s="988"/>
    </row>
    <row r="93" spans="2:18" x14ac:dyDescent="0.15">
      <c r="B93" s="988"/>
      <c r="C93" s="988"/>
      <c r="D93" s="988"/>
      <c r="E93" s="988"/>
      <c r="F93" s="988"/>
      <c r="G93" s="988"/>
      <c r="H93" s="988"/>
      <c r="I93" s="988"/>
      <c r="J93" s="988"/>
      <c r="K93" s="988"/>
      <c r="L93" s="988"/>
      <c r="M93" s="988"/>
      <c r="N93" s="988"/>
      <c r="O93" s="988"/>
      <c r="P93" s="988"/>
      <c r="Q93" s="988"/>
      <c r="R93" s="988"/>
    </row>
    <row r="94" spans="2:18" x14ac:dyDescent="0.15">
      <c r="B94" s="988"/>
      <c r="C94" s="988"/>
      <c r="D94" s="988"/>
      <c r="E94" s="988"/>
      <c r="F94" s="988"/>
      <c r="G94" s="988"/>
      <c r="H94" s="988"/>
      <c r="I94" s="988"/>
      <c r="J94" s="988"/>
      <c r="K94" s="988"/>
      <c r="L94" s="988"/>
      <c r="M94" s="988"/>
      <c r="N94" s="988"/>
      <c r="O94" s="988"/>
      <c r="P94" s="988"/>
      <c r="Q94" s="988"/>
      <c r="R94" s="988"/>
    </row>
    <row r="122" spans="1:7" x14ac:dyDescent="0.15">
      <c r="A122" s="316"/>
      <c r="C122" s="316"/>
      <c r="D122" s="316"/>
      <c r="E122" s="316"/>
      <c r="F122" s="316"/>
      <c r="G122" s="316"/>
    </row>
    <row r="123" spans="1:7" x14ac:dyDescent="0.15">
      <c r="C123" s="320"/>
    </row>
    <row r="151" spans="1:1" x14ac:dyDescent="0.15">
      <c r="A151" s="316"/>
    </row>
    <row r="187" spans="1:1" x14ac:dyDescent="0.15">
      <c r="A187" s="321"/>
    </row>
    <row r="238" spans="1:1" x14ac:dyDescent="0.15">
      <c r="A238" s="321"/>
    </row>
    <row r="287" spans="1:1" x14ac:dyDescent="0.15">
      <c r="A287" s="321"/>
    </row>
    <row r="314" spans="1:1" x14ac:dyDescent="0.15">
      <c r="A314" s="316"/>
    </row>
    <row r="364" spans="1:1" x14ac:dyDescent="0.15">
      <c r="A364" s="321"/>
    </row>
    <row r="388" spans="1:1" x14ac:dyDescent="0.15">
      <c r="A388" s="316"/>
    </row>
    <row r="416" spans="1:1" x14ac:dyDescent="0.15">
      <c r="A416" s="316"/>
    </row>
    <row r="444" spans="1:1" x14ac:dyDescent="0.15">
      <c r="A444" s="316"/>
    </row>
    <row r="468" spans="1:1" x14ac:dyDescent="0.15">
      <c r="A468" s="316"/>
    </row>
    <row r="497" spans="1:1" x14ac:dyDescent="0.15">
      <c r="A497" s="316"/>
    </row>
    <row r="526" spans="1:1" x14ac:dyDescent="0.15">
      <c r="A526" s="316"/>
    </row>
    <row r="575" spans="1:1" x14ac:dyDescent="0.15">
      <c r="A575" s="321"/>
    </row>
    <row r="606" spans="1:1" x14ac:dyDescent="0.15">
      <c r="A606" s="321"/>
    </row>
    <row r="650" spans="1:1" x14ac:dyDescent="0.15">
      <c r="A650" s="321"/>
    </row>
    <row r="686" spans="1:1" x14ac:dyDescent="0.15">
      <c r="A686" s="316"/>
    </row>
    <row r="725" spans="1:1" x14ac:dyDescent="0.15">
      <c r="A725" s="321"/>
    </row>
    <row r="754" spans="1:1" x14ac:dyDescent="0.15">
      <c r="A754" s="321"/>
    </row>
    <row r="793" spans="1:1" x14ac:dyDescent="0.15">
      <c r="A793" s="321"/>
    </row>
    <row r="832" spans="1:1" x14ac:dyDescent="0.15">
      <c r="A832" s="321"/>
    </row>
    <row r="860" spans="1:1" x14ac:dyDescent="0.15">
      <c r="A860" s="321"/>
    </row>
    <row r="900" spans="1:1" x14ac:dyDescent="0.15">
      <c r="A900" s="321"/>
    </row>
    <row r="940" spans="1:1" x14ac:dyDescent="0.15">
      <c r="A940" s="321"/>
    </row>
    <row r="969" spans="1:1" x14ac:dyDescent="0.15">
      <c r="A969" s="32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32" customWidth="1"/>
    <col min="3" max="7" width="3.5" style="3"/>
    <col min="8" max="8" width="2.5" style="3" customWidth="1"/>
    <col min="9" max="16384" width="3.5" style="3"/>
  </cols>
  <sheetData>
    <row r="1" spans="2:30" s="346" customFormat="1" x14ac:dyDescent="0.15"/>
    <row r="2" spans="2:30" s="346" customFormat="1" x14ac:dyDescent="0.15">
      <c r="B2" s="346" t="s">
        <v>458</v>
      </c>
      <c r="T2" s="384"/>
      <c r="U2" s="384" t="s">
        <v>184</v>
      </c>
      <c r="V2" s="744"/>
      <c r="W2" s="744"/>
      <c r="X2" s="351" t="s">
        <v>185</v>
      </c>
      <c r="Y2" s="744"/>
      <c r="Z2" s="744"/>
      <c r="AA2" s="351" t="s">
        <v>296</v>
      </c>
      <c r="AB2" s="744"/>
      <c r="AC2" s="744"/>
      <c r="AD2" s="351" t="s">
        <v>297</v>
      </c>
    </row>
    <row r="3" spans="2:30" s="346" customFormat="1" x14ac:dyDescent="0.15"/>
    <row r="4" spans="2:30" s="346" customFormat="1" x14ac:dyDescent="0.15">
      <c r="B4" s="744" t="s">
        <v>459</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row>
    <row r="5" spans="2:30" s="346" customFormat="1" x14ac:dyDescent="0.15"/>
    <row r="6" spans="2:30" s="346" customFormat="1" ht="19.5" customHeight="1" x14ac:dyDescent="0.15">
      <c r="B6" s="990" t="s">
        <v>460</v>
      </c>
      <c r="C6" s="990"/>
      <c r="D6" s="990"/>
      <c r="E6" s="990"/>
      <c r="F6" s="990"/>
      <c r="G6" s="870"/>
      <c r="H6" s="991"/>
      <c r="I6" s="991"/>
      <c r="J6" s="991"/>
      <c r="K6" s="991"/>
      <c r="L6" s="991"/>
      <c r="M6" s="991"/>
      <c r="N6" s="991"/>
      <c r="O6" s="991"/>
      <c r="P6" s="991"/>
      <c r="Q6" s="991"/>
      <c r="R6" s="991"/>
      <c r="S6" s="991"/>
      <c r="T6" s="991"/>
      <c r="U6" s="991"/>
      <c r="V6" s="991"/>
      <c r="W6" s="991"/>
      <c r="X6" s="991"/>
      <c r="Y6" s="991"/>
      <c r="Z6" s="991"/>
      <c r="AA6" s="991"/>
      <c r="AB6" s="991"/>
      <c r="AC6" s="991"/>
      <c r="AD6" s="992"/>
    </row>
    <row r="7" spans="2:30" s="346" customFormat="1" ht="19.5" customHeight="1" x14ac:dyDescent="0.15">
      <c r="B7" s="748" t="s">
        <v>461</v>
      </c>
      <c r="C7" s="749"/>
      <c r="D7" s="749"/>
      <c r="E7" s="749"/>
      <c r="F7" s="750"/>
      <c r="G7" s="343" t="s">
        <v>8</v>
      </c>
      <c r="H7" s="443" t="s">
        <v>462</v>
      </c>
      <c r="I7" s="443"/>
      <c r="J7" s="443"/>
      <c r="K7" s="443"/>
      <c r="L7" s="351" t="s">
        <v>8</v>
      </c>
      <c r="M7" s="443" t="s">
        <v>463</v>
      </c>
      <c r="N7" s="443"/>
      <c r="O7" s="443"/>
      <c r="P7" s="443"/>
      <c r="Q7" s="351" t="s">
        <v>8</v>
      </c>
      <c r="R7" s="443" t="s">
        <v>464</v>
      </c>
      <c r="S7" s="443"/>
      <c r="T7" s="443"/>
      <c r="U7" s="443"/>
      <c r="V7" s="443"/>
      <c r="W7" s="443"/>
      <c r="X7" s="443"/>
      <c r="Y7" s="443"/>
      <c r="Z7" s="443"/>
      <c r="AA7" s="443"/>
      <c r="AB7" s="443"/>
      <c r="AC7" s="443"/>
      <c r="AD7" s="453"/>
    </row>
    <row r="8" spans="2:30" ht="19.5" customHeight="1" x14ac:dyDescent="0.15">
      <c r="B8" s="993" t="s">
        <v>465</v>
      </c>
      <c r="C8" s="994"/>
      <c r="D8" s="994"/>
      <c r="E8" s="994"/>
      <c r="F8" s="995"/>
      <c r="G8" s="351" t="s">
        <v>8</v>
      </c>
      <c r="H8" s="450" t="s">
        <v>466</v>
      </c>
      <c r="I8" s="450"/>
      <c r="J8" s="450"/>
      <c r="K8" s="450"/>
      <c r="L8" s="450"/>
      <c r="M8" s="450"/>
      <c r="N8" s="450"/>
      <c r="O8" s="450"/>
      <c r="P8" s="351" t="s">
        <v>8</v>
      </c>
      <c r="Q8" s="450" t="s">
        <v>467</v>
      </c>
      <c r="R8" s="224"/>
      <c r="S8" s="224"/>
      <c r="T8" s="224"/>
      <c r="U8" s="224"/>
      <c r="V8" s="224"/>
      <c r="W8" s="224"/>
      <c r="X8" s="224"/>
      <c r="Y8" s="224"/>
      <c r="Z8" s="224"/>
      <c r="AA8" s="224"/>
      <c r="AB8" s="224"/>
      <c r="AC8" s="224"/>
      <c r="AD8" s="225"/>
    </row>
    <row r="9" spans="2:30" ht="19.5" customHeight="1" x14ac:dyDescent="0.15">
      <c r="B9" s="812"/>
      <c r="C9" s="813"/>
      <c r="D9" s="813"/>
      <c r="E9" s="813"/>
      <c r="F9" s="814"/>
      <c r="G9" s="358" t="s">
        <v>8</v>
      </c>
      <c r="H9" s="445" t="s">
        <v>468</v>
      </c>
      <c r="I9" s="445"/>
      <c r="J9" s="445"/>
      <c r="K9" s="445"/>
      <c r="L9" s="445"/>
      <c r="M9" s="445"/>
      <c r="N9" s="445"/>
      <c r="O9" s="445"/>
      <c r="P9" s="226"/>
      <c r="Q9" s="390"/>
      <c r="R9" s="390"/>
      <c r="S9" s="390"/>
      <c r="T9" s="390"/>
      <c r="U9" s="390"/>
      <c r="V9" s="390"/>
      <c r="W9" s="390"/>
      <c r="X9" s="390"/>
      <c r="Y9" s="390"/>
      <c r="Z9" s="390"/>
      <c r="AA9" s="390"/>
      <c r="AB9" s="390"/>
      <c r="AC9" s="390"/>
      <c r="AD9" s="227"/>
    </row>
    <row r="10" spans="2:30" s="346" customFormat="1" x14ac:dyDescent="0.15"/>
    <row r="11" spans="2:30" s="346" customFormat="1" x14ac:dyDescent="0.15">
      <c r="B11" s="428"/>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428"/>
      <c r="AA11" s="357"/>
      <c r="AB11" s="357"/>
      <c r="AC11" s="357"/>
      <c r="AD11" s="429"/>
    </row>
    <row r="12" spans="2:30" s="346" customFormat="1" x14ac:dyDescent="0.15">
      <c r="B12" s="427"/>
      <c r="Z12" s="427"/>
      <c r="AA12" s="168" t="s">
        <v>469</v>
      </c>
      <c r="AB12" s="168" t="s">
        <v>470</v>
      </c>
      <c r="AC12" s="168" t="s">
        <v>471</v>
      </c>
      <c r="AD12" s="363"/>
    </row>
    <row r="13" spans="2:30" s="346" customFormat="1" x14ac:dyDescent="0.15">
      <c r="B13" s="427"/>
      <c r="Z13" s="427"/>
      <c r="AD13" s="363"/>
    </row>
    <row r="14" spans="2:30" s="346" customFormat="1" ht="19.5" customHeight="1" x14ac:dyDescent="0.15">
      <c r="B14" s="427"/>
      <c r="C14" s="346" t="s">
        <v>472</v>
      </c>
      <c r="D14" s="351"/>
      <c r="E14" s="351"/>
      <c r="F14" s="351"/>
      <c r="G14" s="351"/>
      <c r="H14" s="351"/>
      <c r="I14" s="351"/>
      <c r="J14" s="351"/>
      <c r="K14" s="351"/>
      <c r="L14" s="351"/>
      <c r="M14" s="351"/>
      <c r="N14" s="351"/>
      <c r="O14" s="351"/>
      <c r="Z14" s="228"/>
      <c r="AA14" s="351" t="s">
        <v>8</v>
      </c>
      <c r="AB14" s="351" t="s">
        <v>470</v>
      </c>
      <c r="AC14" s="351" t="s">
        <v>8</v>
      </c>
      <c r="AD14" s="363"/>
    </row>
    <row r="15" spans="2:30" s="346" customFormat="1" x14ac:dyDescent="0.15">
      <c r="B15" s="427"/>
      <c r="D15" s="351"/>
      <c r="E15" s="351"/>
      <c r="F15" s="351"/>
      <c r="G15" s="351"/>
      <c r="H15" s="351"/>
      <c r="I15" s="351"/>
      <c r="J15" s="351"/>
      <c r="K15" s="351"/>
      <c r="L15" s="351"/>
      <c r="M15" s="351"/>
      <c r="N15" s="351"/>
      <c r="O15" s="351"/>
      <c r="Z15" s="465"/>
      <c r="AA15" s="351"/>
      <c r="AB15" s="351"/>
      <c r="AC15" s="351"/>
      <c r="AD15" s="363"/>
    </row>
    <row r="16" spans="2:30" s="346" customFormat="1" ht="19.5" customHeight="1" x14ac:dyDescent="0.15">
      <c r="B16" s="427"/>
      <c r="C16" s="346" t="s">
        <v>473</v>
      </c>
      <c r="D16" s="351"/>
      <c r="E16" s="351"/>
      <c r="F16" s="351"/>
      <c r="G16" s="351"/>
      <c r="H16" s="351"/>
      <c r="I16" s="351"/>
      <c r="J16" s="351"/>
      <c r="K16" s="351"/>
      <c r="L16" s="351"/>
      <c r="M16" s="351"/>
      <c r="N16" s="351"/>
      <c r="O16" s="351"/>
      <c r="Z16" s="228"/>
      <c r="AA16" s="351" t="s">
        <v>8</v>
      </c>
      <c r="AB16" s="351" t="s">
        <v>470</v>
      </c>
      <c r="AC16" s="351" t="s">
        <v>8</v>
      </c>
      <c r="AD16" s="363"/>
    </row>
    <row r="17" spans="2:30" s="346" customFormat="1" x14ac:dyDescent="0.15">
      <c r="B17" s="427"/>
      <c r="L17" s="351"/>
      <c r="Q17" s="351"/>
      <c r="W17" s="351"/>
      <c r="Z17" s="427"/>
      <c r="AD17" s="363"/>
    </row>
    <row r="18" spans="2:30" s="346" customFormat="1" x14ac:dyDescent="0.15">
      <c r="B18" s="427"/>
      <c r="C18" s="346" t="s">
        <v>474</v>
      </c>
      <c r="Z18" s="427"/>
      <c r="AD18" s="363"/>
    </row>
    <row r="19" spans="2:30" s="346" customFormat="1" ht="6.75" customHeight="1" x14ac:dyDescent="0.15">
      <c r="B19" s="427"/>
      <c r="Z19" s="427"/>
      <c r="AD19" s="363"/>
    </row>
    <row r="20" spans="2:30" s="346" customFormat="1" ht="23.25" customHeight="1" x14ac:dyDescent="0.15">
      <c r="B20" s="427" t="s">
        <v>475</v>
      </c>
      <c r="C20" s="748" t="s">
        <v>476</v>
      </c>
      <c r="D20" s="749"/>
      <c r="E20" s="749"/>
      <c r="F20" s="749"/>
      <c r="G20" s="749"/>
      <c r="H20" s="750"/>
      <c r="I20" s="748"/>
      <c r="J20" s="749"/>
      <c r="K20" s="749"/>
      <c r="L20" s="749"/>
      <c r="M20" s="749"/>
      <c r="N20" s="749"/>
      <c r="O20" s="749"/>
      <c r="P20" s="749"/>
      <c r="Q20" s="749"/>
      <c r="R20" s="749"/>
      <c r="S20" s="749"/>
      <c r="T20" s="749"/>
      <c r="U20" s="749"/>
      <c r="V20" s="749"/>
      <c r="W20" s="749"/>
      <c r="X20" s="750"/>
      <c r="Y20" s="2"/>
      <c r="Z20" s="99"/>
      <c r="AA20" s="2"/>
      <c r="AB20" s="2"/>
      <c r="AC20" s="2"/>
      <c r="AD20" s="363"/>
    </row>
    <row r="21" spans="2:30" s="346" customFormat="1" ht="23.25" customHeight="1" x14ac:dyDescent="0.15">
      <c r="B21" s="427" t="s">
        <v>475</v>
      </c>
      <c r="C21" s="748" t="s">
        <v>477</v>
      </c>
      <c r="D21" s="749"/>
      <c r="E21" s="749"/>
      <c r="F21" s="749"/>
      <c r="G21" s="749"/>
      <c r="H21" s="750"/>
      <c r="I21" s="748"/>
      <c r="J21" s="749"/>
      <c r="K21" s="749"/>
      <c r="L21" s="749"/>
      <c r="M21" s="749"/>
      <c r="N21" s="749"/>
      <c r="O21" s="749"/>
      <c r="P21" s="749"/>
      <c r="Q21" s="749"/>
      <c r="R21" s="749"/>
      <c r="S21" s="749"/>
      <c r="T21" s="749"/>
      <c r="U21" s="749"/>
      <c r="V21" s="749"/>
      <c r="W21" s="749"/>
      <c r="X21" s="750"/>
      <c r="Y21" s="2"/>
      <c r="Z21" s="99"/>
      <c r="AA21" s="2"/>
      <c r="AB21" s="2"/>
      <c r="AC21" s="2"/>
      <c r="AD21" s="363"/>
    </row>
    <row r="22" spans="2:30" s="346" customFormat="1" ht="23.25" customHeight="1" x14ac:dyDescent="0.15">
      <c r="B22" s="427" t="s">
        <v>475</v>
      </c>
      <c r="C22" s="748" t="s">
        <v>478</v>
      </c>
      <c r="D22" s="749"/>
      <c r="E22" s="749"/>
      <c r="F22" s="749"/>
      <c r="G22" s="749"/>
      <c r="H22" s="750"/>
      <c r="I22" s="748"/>
      <c r="J22" s="749"/>
      <c r="K22" s="749"/>
      <c r="L22" s="749"/>
      <c r="M22" s="749"/>
      <c r="N22" s="749"/>
      <c r="O22" s="749"/>
      <c r="P22" s="749"/>
      <c r="Q22" s="749"/>
      <c r="R22" s="749"/>
      <c r="S22" s="749"/>
      <c r="T22" s="749"/>
      <c r="U22" s="749"/>
      <c r="V22" s="749"/>
      <c r="W22" s="749"/>
      <c r="X22" s="750"/>
      <c r="Y22" s="2"/>
      <c r="Z22" s="99"/>
      <c r="AA22" s="2"/>
      <c r="AB22" s="2"/>
      <c r="AC22" s="2"/>
      <c r="AD22" s="363"/>
    </row>
    <row r="23" spans="2:30" s="346" customFormat="1" x14ac:dyDescent="0.15">
      <c r="B23" s="427"/>
      <c r="C23" s="351"/>
      <c r="D23" s="351"/>
      <c r="E23" s="351"/>
      <c r="F23" s="351"/>
      <c r="G23" s="351"/>
      <c r="H23" s="351"/>
      <c r="I23" s="2"/>
      <c r="J23" s="2"/>
      <c r="K23" s="2"/>
      <c r="L23" s="2"/>
      <c r="M23" s="2"/>
      <c r="N23" s="2"/>
      <c r="O23" s="2"/>
      <c r="P23" s="2"/>
      <c r="Q23" s="2"/>
      <c r="R23" s="2"/>
      <c r="S23" s="2"/>
      <c r="T23" s="2"/>
      <c r="U23" s="2"/>
      <c r="V23" s="2"/>
      <c r="W23" s="2"/>
      <c r="X23" s="2"/>
      <c r="Y23" s="2"/>
      <c r="Z23" s="99"/>
      <c r="AA23" s="2"/>
      <c r="AB23" s="2"/>
      <c r="AC23" s="2"/>
      <c r="AD23" s="363"/>
    </row>
    <row r="24" spans="2:30" s="346" customFormat="1" ht="27" customHeight="1" x14ac:dyDescent="0.15">
      <c r="B24" s="427"/>
      <c r="C24" s="996" t="s">
        <v>479</v>
      </c>
      <c r="D24" s="996"/>
      <c r="E24" s="996"/>
      <c r="F24" s="996"/>
      <c r="G24" s="996"/>
      <c r="H24" s="996"/>
      <c r="I24" s="996"/>
      <c r="J24" s="996"/>
      <c r="K24" s="996"/>
      <c r="L24" s="996"/>
      <c r="M24" s="996"/>
      <c r="N24" s="996"/>
      <c r="O24" s="996"/>
      <c r="P24" s="996"/>
      <c r="Q24" s="996"/>
      <c r="R24" s="996"/>
      <c r="S24" s="996"/>
      <c r="T24" s="996"/>
      <c r="U24" s="996"/>
      <c r="V24" s="996"/>
      <c r="W24" s="996"/>
      <c r="X24" s="996"/>
      <c r="Y24" s="361"/>
      <c r="Z24" s="456"/>
      <c r="AA24" s="168" t="s">
        <v>469</v>
      </c>
      <c r="AB24" s="168" t="s">
        <v>470</v>
      </c>
      <c r="AC24" s="168" t="s">
        <v>471</v>
      </c>
      <c r="AD24" s="363"/>
    </row>
    <row r="25" spans="2:30" s="346" customFormat="1" ht="6" customHeight="1" x14ac:dyDescent="0.15">
      <c r="B25" s="427"/>
      <c r="C25" s="351"/>
      <c r="D25" s="351"/>
      <c r="E25" s="351"/>
      <c r="F25" s="351"/>
      <c r="G25" s="351"/>
      <c r="H25" s="351"/>
      <c r="I25" s="351"/>
      <c r="J25" s="351"/>
      <c r="K25" s="351"/>
      <c r="L25" s="351"/>
      <c r="M25" s="351"/>
      <c r="N25" s="351"/>
      <c r="O25" s="351"/>
      <c r="Z25" s="427"/>
      <c r="AD25" s="363"/>
    </row>
    <row r="26" spans="2:30" s="346" customFormat="1" ht="19.5" customHeight="1" x14ac:dyDescent="0.15">
      <c r="B26" s="427"/>
      <c r="D26" s="346" t="s">
        <v>480</v>
      </c>
      <c r="E26" s="351"/>
      <c r="F26" s="351"/>
      <c r="G26" s="351"/>
      <c r="H26" s="351"/>
      <c r="I26" s="351"/>
      <c r="J26" s="351"/>
      <c r="K26" s="351"/>
      <c r="L26" s="351"/>
      <c r="M26" s="351"/>
      <c r="N26" s="351"/>
      <c r="O26" s="351"/>
      <c r="Z26" s="228"/>
      <c r="AA26" s="744" t="s">
        <v>8</v>
      </c>
      <c r="AB26" s="351" t="s">
        <v>470</v>
      </c>
      <c r="AC26" s="744" t="s">
        <v>8</v>
      </c>
      <c r="AD26" s="363"/>
    </row>
    <row r="27" spans="2:30" s="346" customFormat="1" ht="19.5" customHeight="1" x14ac:dyDescent="0.15">
      <c r="B27" s="427"/>
      <c r="D27" s="346" t="s">
        <v>481</v>
      </c>
      <c r="E27" s="351"/>
      <c r="F27" s="351"/>
      <c r="G27" s="351"/>
      <c r="H27" s="351"/>
      <c r="I27" s="351"/>
      <c r="J27" s="351"/>
      <c r="K27" s="351"/>
      <c r="L27" s="351"/>
      <c r="M27" s="351"/>
      <c r="N27" s="351"/>
      <c r="O27" s="351"/>
      <c r="Z27" s="228"/>
      <c r="AA27" s="744"/>
      <c r="AB27" s="351"/>
      <c r="AC27" s="744"/>
      <c r="AD27" s="363"/>
    </row>
    <row r="28" spans="2:30" s="346" customFormat="1" ht="6.75" customHeight="1" x14ac:dyDescent="0.15">
      <c r="B28" s="427"/>
      <c r="Z28" s="427"/>
      <c r="AD28" s="363"/>
    </row>
    <row r="29" spans="2:30" s="2" customFormat="1" ht="18" customHeight="1" x14ac:dyDescent="0.15">
      <c r="B29" s="350"/>
      <c r="D29" s="2" t="s">
        <v>482</v>
      </c>
      <c r="Z29" s="228"/>
      <c r="AA29" s="351" t="s">
        <v>8</v>
      </c>
      <c r="AB29" s="351" t="s">
        <v>470</v>
      </c>
      <c r="AC29" s="351" t="s">
        <v>8</v>
      </c>
      <c r="AD29" s="124"/>
    </row>
    <row r="30" spans="2:30" s="346" customFormat="1" ht="6.75" customHeight="1" x14ac:dyDescent="0.15">
      <c r="B30" s="427"/>
      <c r="Z30" s="427"/>
      <c r="AD30" s="363"/>
    </row>
    <row r="31" spans="2:30" s="2" customFormat="1" ht="18" customHeight="1" x14ac:dyDescent="0.15">
      <c r="B31" s="350"/>
      <c r="D31" s="2" t="s">
        <v>483</v>
      </c>
      <c r="Z31" s="228"/>
      <c r="AA31" s="351" t="s">
        <v>8</v>
      </c>
      <c r="AB31" s="351" t="s">
        <v>470</v>
      </c>
      <c r="AC31" s="351" t="s">
        <v>8</v>
      </c>
      <c r="AD31" s="124"/>
    </row>
    <row r="32" spans="2:30" s="346" customFormat="1" ht="6.75" customHeight="1" x14ac:dyDescent="0.15">
      <c r="B32" s="427"/>
      <c r="Z32" s="427"/>
      <c r="AD32" s="363"/>
    </row>
    <row r="33" spans="1:31" s="2" customFormat="1" ht="18" customHeight="1" x14ac:dyDescent="0.15">
      <c r="B33" s="350"/>
      <c r="D33" s="2" t="s">
        <v>484</v>
      </c>
      <c r="Z33" s="228"/>
      <c r="AA33" s="351" t="s">
        <v>8</v>
      </c>
      <c r="AB33" s="351" t="s">
        <v>470</v>
      </c>
      <c r="AC33" s="351" t="s">
        <v>8</v>
      </c>
      <c r="AD33" s="124"/>
    </row>
    <row r="34" spans="1:31" s="346" customFormat="1" ht="6.75" customHeight="1" x14ac:dyDescent="0.15">
      <c r="B34" s="427"/>
      <c r="Z34" s="427"/>
      <c r="AD34" s="363"/>
    </row>
    <row r="35" spans="1:31" s="2" customFormat="1" ht="18" customHeight="1" x14ac:dyDescent="0.15">
      <c r="B35" s="350"/>
      <c r="D35" s="2" t="s">
        <v>485</v>
      </c>
      <c r="Z35" s="228"/>
      <c r="AA35" s="351" t="s">
        <v>8</v>
      </c>
      <c r="AB35" s="351" t="s">
        <v>470</v>
      </c>
      <c r="AC35" s="351" t="s">
        <v>8</v>
      </c>
      <c r="AD35" s="124"/>
    </row>
    <row r="36" spans="1:31" s="346" customFormat="1" ht="6.75" customHeight="1" x14ac:dyDescent="0.15">
      <c r="B36" s="427"/>
      <c r="Z36" s="427"/>
      <c r="AD36" s="363"/>
    </row>
    <row r="37" spans="1:31" ht="18" customHeight="1" x14ac:dyDescent="0.15">
      <c r="B37" s="169"/>
      <c r="D37" s="2" t="s">
        <v>486</v>
      </c>
      <c r="Z37" s="228"/>
      <c r="AA37" s="351" t="s">
        <v>8</v>
      </c>
      <c r="AB37" s="351" t="s">
        <v>470</v>
      </c>
      <c r="AC37" s="351" t="s">
        <v>8</v>
      </c>
      <c r="AD37" s="130"/>
    </row>
    <row r="38" spans="1:31" x14ac:dyDescent="0.15">
      <c r="B38" s="169"/>
      <c r="Y38" s="130"/>
      <c r="AE38" s="170"/>
    </row>
    <row r="39" spans="1:31" ht="27" customHeight="1" x14ac:dyDescent="0.15">
      <c r="A39" s="130"/>
      <c r="B39" s="387"/>
      <c r="C39" s="761" t="s">
        <v>487</v>
      </c>
      <c r="D39" s="761"/>
      <c r="E39" s="761"/>
      <c r="F39" s="761"/>
      <c r="G39" s="761"/>
      <c r="H39" s="761"/>
      <c r="I39" s="761"/>
      <c r="J39" s="761"/>
      <c r="K39" s="761"/>
      <c r="L39" s="761"/>
      <c r="M39" s="761"/>
      <c r="N39" s="761"/>
      <c r="O39" s="761"/>
      <c r="P39" s="761"/>
      <c r="Q39" s="761"/>
      <c r="R39" s="761"/>
      <c r="S39" s="761"/>
      <c r="T39" s="761"/>
      <c r="U39" s="761"/>
      <c r="V39" s="761"/>
      <c r="W39" s="761"/>
      <c r="X39" s="761"/>
      <c r="Y39" s="375"/>
      <c r="Z39" s="229"/>
      <c r="AA39" s="359" t="s">
        <v>8</v>
      </c>
      <c r="AB39" s="359" t="s">
        <v>470</v>
      </c>
      <c r="AC39" s="359" t="s">
        <v>8</v>
      </c>
      <c r="AD39" s="60"/>
      <c r="AE39" s="170"/>
    </row>
    <row r="40" spans="1:31" s="2" customFormat="1" x14ac:dyDescent="0.15">
      <c r="B40" s="230" t="s">
        <v>488</v>
      </c>
    </row>
    <row r="41" spans="1:31" s="2" customFormat="1" x14ac:dyDescent="0.15">
      <c r="B41" s="230" t="s">
        <v>489</v>
      </c>
    </row>
    <row r="42" spans="1:31" s="2" customFormat="1" x14ac:dyDescent="0.15">
      <c r="B42" s="230" t="s">
        <v>490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51" zoomScaleNormal="100" zoomScaleSheetLayoutView="55" workbookViewId="0">
      <selection activeCell="E58" sqref="E58"/>
    </sheetView>
  </sheetViews>
  <sheetFormatPr defaultColWidth="4" defaultRowHeight="13.5" x14ac:dyDescent="0.1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31" width="3.625" style="346" customWidth="1"/>
    <col min="32" max="16384" width="4" style="346"/>
  </cols>
  <sheetData>
    <row r="2" spans="2:31" x14ac:dyDescent="0.15">
      <c r="B2" s="346" t="s">
        <v>561</v>
      </c>
    </row>
    <row r="3" spans="2:31" x14ac:dyDescent="0.15">
      <c r="U3" s="2"/>
      <c r="X3" s="384" t="s">
        <v>184</v>
      </c>
      <c r="Y3" s="744"/>
      <c r="Z3" s="744"/>
      <c r="AA3" s="384" t="s">
        <v>185</v>
      </c>
      <c r="AB3" s="351"/>
      <c r="AC3" s="384" t="s">
        <v>296</v>
      </c>
      <c r="AD3" s="351"/>
      <c r="AE3" s="384" t="s">
        <v>297</v>
      </c>
    </row>
    <row r="4" spans="2:31" x14ac:dyDescent="0.15">
      <c r="T4" s="481"/>
      <c r="U4" s="481"/>
      <c r="V4" s="481"/>
    </row>
    <row r="5" spans="2:31" x14ac:dyDescent="0.15">
      <c r="B5" s="744" t="s">
        <v>506</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1" ht="65.25" customHeight="1" x14ac:dyDescent="0.15">
      <c r="B6" s="998" t="s">
        <v>562</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351"/>
    </row>
    <row r="7" spans="2:31" ht="23.25" customHeight="1" x14ac:dyDescent="0.15"/>
    <row r="8" spans="2:31" ht="23.25" customHeight="1" x14ac:dyDescent="0.15">
      <c r="B8" s="179" t="s">
        <v>460</v>
      </c>
      <c r="C8" s="179"/>
      <c r="D8" s="179"/>
      <c r="E8" s="179"/>
      <c r="F8" s="748"/>
      <c r="G8" s="749"/>
      <c r="H8" s="749"/>
      <c r="I8" s="749"/>
      <c r="J8" s="749"/>
      <c r="K8" s="749"/>
      <c r="L8" s="749"/>
      <c r="M8" s="749"/>
      <c r="N8" s="749"/>
      <c r="O8" s="749"/>
      <c r="P8" s="749"/>
      <c r="Q8" s="749"/>
      <c r="R8" s="749"/>
      <c r="S8" s="749"/>
      <c r="T8" s="749"/>
      <c r="U8" s="749"/>
      <c r="V8" s="749"/>
      <c r="W8" s="749"/>
      <c r="X8" s="749"/>
      <c r="Y8" s="749"/>
      <c r="Z8" s="749"/>
      <c r="AA8" s="749"/>
      <c r="AB8" s="749"/>
      <c r="AC8" s="749"/>
      <c r="AD8" s="749"/>
      <c r="AE8" s="750"/>
    </row>
    <row r="9" spans="2:31" ht="24.95" customHeight="1" x14ac:dyDescent="0.15">
      <c r="B9" s="179" t="s">
        <v>507</v>
      </c>
      <c r="C9" s="179"/>
      <c r="D9" s="179"/>
      <c r="E9" s="179"/>
      <c r="F9" s="343" t="s">
        <v>8</v>
      </c>
      <c r="G9" s="443" t="s">
        <v>508</v>
      </c>
      <c r="H9" s="443"/>
      <c r="I9" s="443"/>
      <c r="J9" s="443"/>
      <c r="K9" s="344" t="s">
        <v>8</v>
      </c>
      <c r="L9" s="443" t="s">
        <v>509</v>
      </c>
      <c r="M9" s="443"/>
      <c r="N9" s="443"/>
      <c r="O9" s="443"/>
      <c r="P9" s="443"/>
      <c r="Q9" s="344" t="s">
        <v>8</v>
      </c>
      <c r="R9" s="443" t="s">
        <v>510</v>
      </c>
      <c r="S9" s="443"/>
      <c r="T9" s="443"/>
      <c r="U9" s="443"/>
      <c r="V9" s="443"/>
      <c r="W9" s="443"/>
      <c r="X9" s="443"/>
      <c r="Y9" s="443"/>
      <c r="Z9" s="443"/>
      <c r="AA9" s="443"/>
      <c r="AB9" s="443"/>
      <c r="AC9" s="443"/>
      <c r="AD9" s="422"/>
      <c r="AE9" s="423"/>
    </row>
    <row r="10" spans="2:31" ht="24.95" customHeight="1" x14ac:dyDescent="0.15">
      <c r="B10" s="993" t="s">
        <v>511</v>
      </c>
      <c r="C10" s="994"/>
      <c r="D10" s="994"/>
      <c r="E10" s="995"/>
      <c r="F10" s="351" t="s">
        <v>8</v>
      </c>
      <c r="G10" s="2" t="s">
        <v>563</v>
      </c>
      <c r="H10" s="2"/>
      <c r="I10" s="2"/>
      <c r="J10" s="2"/>
      <c r="K10" s="2"/>
      <c r="L10" s="2"/>
      <c r="M10" s="2"/>
      <c r="N10" s="2"/>
      <c r="O10" s="2"/>
      <c r="Q10" s="357"/>
      <c r="R10" s="349" t="s">
        <v>8</v>
      </c>
      <c r="S10" s="2" t="s">
        <v>564</v>
      </c>
      <c r="T10" s="2"/>
      <c r="U10" s="2"/>
      <c r="V10" s="2"/>
      <c r="W10" s="450"/>
      <c r="X10" s="450"/>
      <c r="Y10" s="450"/>
      <c r="Z10" s="450"/>
      <c r="AA10" s="450"/>
      <c r="AB10" s="450"/>
      <c r="AC10" s="450"/>
      <c r="AD10" s="357"/>
      <c r="AE10" s="429"/>
    </row>
    <row r="11" spans="2:31" ht="24.95" customHeight="1" x14ac:dyDescent="0.15">
      <c r="B11" s="999"/>
      <c r="C11" s="744"/>
      <c r="D11" s="744"/>
      <c r="E11" s="1000"/>
      <c r="F11" s="351" t="s">
        <v>8</v>
      </c>
      <c r="G11" s="2" t="s">
        <v>565</v>
      </c>
      <c r="H11" s="2"/>
      <c r="I11" s="2"/>
      <c r="J11" s="2"/>
      <c r="K11" s="2"/>
      <c r="L11" s="2"/>
      <c r="M11" s="2"/>
      <c r="N11" s="2"/>
      <c r="O11" s="2"/>
      <c r="R11" s="351" t="s">
        <v>8</v>
      </c>
      <c r="S11" s="2" t="s">
        <v>566</v>
      </c>
      <c r="T11" s="2"/>
      <c r="U11" s="2"/>
      <c r="V11" s="2"/>
      <c r="W11" s="2"/>
      <c r="X11" s="2"/>
      <c r="Y11" s="2"/>
      <c r="Z11" s="2"/>
      <c r="AA11" s="2"/>
      <c r="AB11" s="2"/>
      <c r="AC11" s="2"/>
      <c r="AE11" s="363"/>
    </row>
    <row r="12" spans="2:31" ht="24.95" customHeight="1" x14ac:dyDescent="0.15">
      <c r="B12" s="999"/>
      <c r="C12" s="744"/>
      <c r="D12" s="744"/>
      <c r="E12" s="1000"/>
      <c r="F12" s="351" t="s">
        <v>8</v>
      </c>
      <c r="G12" s="186" t="s">
        <v>567</v>
      </c>
      <c r="H12" s="2"/>
      <c r="I12" s="2"/>
      <c r="J12" s="2"/>
      <c r="K12" s="2"/>
      <c r="L12" s="2"/>
      <c r="M12" s="2"/>
      <c r="N12" s="2"/>
      <c r="O12" s="2"/>
      <c r="R12" s="351" t="s">
        <v>8</v>
      </c>
      <c r="S12" s="186" t="s">
        <v>568</v>
      </c>
      <c r="T12" s="2"/>
      <c r="U12" s="2"/>
      <c r="V12" s="2"/>
      <c r="W12" s="2"/>
      <c r="X12" s="2"/>
      <c r="Y12" s="2"/>
      <c r="Z12" s="2"/>
      <c r="AA12" s="2"/>
      <c r="AB12" s="2"/>
      <c r="AC12" s="2"/>
      <c r="AE12" s="363"/>
    </row>
    <row r="13" spans="2:31" ht="24.95" customHeight="1" x14ac:dyDescent="0.15">
      <c r="B13" s="999"/>
      <c r="C13" s="744"/>
      <c r="D13" s="744"/>
      <c r="E13" s="1000"/>
      <c r="F13" s="351" t="s">
        <v>8</v>
      </c>
      <c r="G13" s="2" t="s">
        <v>569</v>
      </c>
      <c r="H13" s="2"/>
      <c r="I13" s="2"/>
      <c r="J13" s="2"/>
      <c r="K13" s="2"/>
      <c r="L13" s="2"/>
      <c r="M13"/>
      <c r="N13" s="2"/>
      <c r="O13" s="2"/>
      <c r="R13" s="351" t="s">
        <v>8</v>
      </c>
      <c r="S13" s="2" t="s">
        <v>570</v>
      </c>
      <c r="T13" s="2"/>
      <c r="U13" s="2"/>
      <c r="V13" s="2"/>
      <c r="W13" s="2"/>
      <c r="X13" s="2"/>
      <c r="Y13" s="2"/>
      <c r="Z13" s="2"/>
      <c r="AA13" s="2"/>
      <c r="AB13" s="2"/>
      <c r="AC13" s="2"/>
      <c r="AE13" s="363"/>
    </row>
    <row r="14" spans="2:31" ht="24.95" customHeight="1" x14ac:dyDescent="0.15">
      <c r="B14" s="999"/>
      <c r="C14" s="744"/>
      <c r="D14" s="744"/>
      <c r="E14" s="1000"/>
      <c r="F14" s="351" t="s">
        <v>8</v>
      </c>
      <c r="G14" s="2" t="s">
        <v>571</v>
      </c>
      <c r="H14" s="2"/>
      <c r="I14" s="2"/>
      <c r="J14" s="2"/>
      <c r="K14"/>
      <c r="L14" s="186"/>
      <c r="M14" s="232"/>
      <c r="N14" s="232"/>
      <c r="O14" s="186"/>
      <c r="R14" s="351"/>
      <c r="S14" s="2"/>
      <c r="T14" s="186"/>
      <c r="U14" s="186"/>
      <c r="V14" s="186"/>
      <c r="W14" s="186"/>
      <c r="X14" s="186"/>
      <c r="Y14" s="186"/>
      <c r="Z14" s="186"/>
      <c r="AA14" s="186"/>
      <c r="AB14" s="186"/>
      <c r="AC14" s="186"/>
      <c r="AE14" s="363"/>
    </row>
    <row r="15" spans="2:31" ht="24.95" customHeight="1" x14ac:dyDescent="0.15">
      <c r="B15" s="179" t="s">
        <v>491</v>
      </c>
      <c r="C15" s="179"/>
      <c r="D15" s="179"/>
      <c r="E15" s="179"/>
      <c r="F15" s="343" t="s">
        <v>8</v>
      </c>
      <c r="G15" s="443" t="s">
        <v>512</v>
      </c>
      <c r="H15" s="180"/>
      <c r="I15" s="180"/>
      <c r="J15" s="180"/>
      <c r="K15" s="180"/>
      <c r="L15" s="180"/>
      <c r="M15" s="180"/>
      <c r="N15" s="180"/>
      <c r="O15" s="180"/>
      <c r="P15" s="180"/>
      <c r="Q15" s="422"/>
      <c r="R15" s="344" t="s">
        <v>8</v>
      </c>
      <c r="S15" s="443" t="s">
        <v>513</v>
      </c>
      <c r="T15" s="180"/>
      <c r="U15" s="180"/>
      <c r="V15" s="180"/>
      <c r="W15" s="180"/>
      <c r="X15" s="180"/>
      <c r="Y15" s="180"/>
      <c r="Z15" s="180"/>
      <c r="AA15" s="180"/>
      <c r="AB15" s="180"/>
      <c r="AC15" s="180"/>
      <c r="AD15" s="422"/>
      <c r="AE15" s="423"/>
    </row>
    <row r="16" spans="2:31" ht="30.75" customHeight="1" x14ac:dyDescent="0.15"/>
    <row r="17" spans="2:31" x14ac:dyDescent="0.15">
      <c r="B17" s="388"/>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3"/>
      <c r="AA17" s="343"/>
      <c r="AB17" s="344" t="s">
        <v>469</v>
      </c>
      <c r="AC17" s="344" t="s">
        <v>470</v>
      </c>
      <c r="AD17" s="344" t="s">
        <v>471</v>
      </c>
      <c r="AE17" s="423"/>
    </row>
    <row r="18" spans="2:31" x14ac:dyDescent="0.15">
      <c r="B18" s="428" t="s">
        <v>514</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451"/>
      <c r="AA18" s="348"/>
      <c r="AB18" s="349"/>
      <c r="AC18" s="349"/>
      <c r="AD18" s="357"/>
      <c r="AE18" s="429"/>
    </row>
    <row r="19" spans="2:31" x14ac:dyDescent="0.15">
      <c r="B19" s="427"/>
      <c r="C19" s="181" t="s">
        <v>515</v>
      </c>
      <c r="D19" s="346" t="s">
        <v>572</v>
      </c>
      <c r="Z19" s="182"/>
      <c r="AA19" s="465"/>
      <c r="AB19" s="351" t="s">
        <v>8</v>
      </c>
      <c r="AC19" s="351" t="s">
        <v>470</v>
      </c>
      <c r="AD19" s="351" t="s">
        <v>8</v>
      </c>
      <c r="AE19" s="363"/>
    </row>
    <row r="20" spans="2:31" x14ac:dyDescent="0.15">
      <c r="B20" s="427"/>
      <c r="D20" s="346" t="s">
        <v>516</v>
      </c>
      <c r="Z20" s="124"/>
      <c r="AA20" s="350"/>
      <c r="AB20" s="351"/>
      <c r="AC20" s="351"/>
      <c r="AE20" s="363"/>
    </row>
    <row r="21" spans="2:31" x14ac:dyDescent="0.15">
      <c r="B21" s="427"/>
      <c r="Z21" s="124"/>
      <c r="AA21" s="350"/>
      <c r="AB21" s="351"/>
      <c r="AC21" s="351"/>
      <c r="AE21" s="363"/>
    </row>
    <row r="22" spans="2:31" ht="13.5" customHeight="1" x14ac:dyDescent="0.15">
      <c r="B22" s="427"/>
      <c r="D22" s="442" t="s">
        <v>573</v>
      </c>
      <c r="E22" s="443"/>
      <c r="F22" s="443"/>
      <c r="G22" s="443"/>
      <c r="H22" s="443"/>
      <c r="I22" s="443"/>
      <c r="J22" s="443"/>
      <c r="K22" s="443"/>
      <c r="L22" s="443"/>
      <c r="M22" s="443"/>
      <c r="N22" s="443"/>
      <c r="O22" s="422"/>
      <c r="P22" s="422"/>
      <c r="Q22" s="422"/>
      <c r="R22" s="422"/>
      <c r="S22" s="443"/>
      <c r="T22" s="443"/>
      <c r="U22" s="748"/>
      <c r="V22" s="749"/>
      <c r="W22" s="749"/>
      <c r="X22" s="422" t="s">
        <v>517</v>
      </c>
      <c r="Y22" s="427"/>
      <c r="Z22" s="124"/>
      <c r="AA22" s="350"/>
      <c r="AB22" s="351"/>
      <c r="AC22" s="351"/>
      <c r="AE22" s="363"/>
    </row>
    <row r="23" spans="2:31" x14ac:dyDescent="0.15">
      <c r="B23" s="427"/>
      <c r="D23" s="442" t="s">
        <v>543</v>
      </c>
      <c r="E23" s="443"/>
      <c r="F23" s="443"/>
      <c r="G23" s="443"/>
      <c r="H23" s="443"/>
      <c r="I23" s="443"/>
      <c r="J23" s="443"/>
      <c r="K23" s="443"/>
      <c r="L23" s="443"/>
      <c r="M23" s="443"/>
      <c r="N23" s="443"/>
      <c r="O23" s="422"/>
      <c r="P23" s="422"/>
      <c r="Q23" s="422"/>
      <c r="R23" s="422"/>
      <c r="S23" s="443"/>
      <c r="T23" s="443"/>
      <c r="U23" s="748"/>
      <c r="V23" s="749"/>
      <c r="W23" s="749"/>
      <c r="X23" s="422" t="s">
        <v>517</v>
      </c>
      <c r="Y23" s="427"/>
      <c r="Z23" s="363"/>
      <c r="AA23" s="350"/>
      <c r="AB23" s="351"/>
      <c r="AC23" s="351"/>
      <c r="AE23" s="363"/>
    </row>
    <row r="24" spans="2:31" x14ac:dyDescent="0.15">
      <c r="B24" s="427"/>
      <c r="D24" s="442" t="s">
        <v>519</v>
      </c>
      <c r="E24" s="443"/>
      <c r="F24" s="443"/>
      <c r="G24" s="443"/>
      <c r="H24" s="443"/>
      <c r="I24" s="443"/>
      <c r="J24" s="443"/>
      <c r="K24" s="443"/>
      <c r="L24" s="443"/>
      <c r="M24" s="443"/>
      <c r="N24" s="443"/>
      <c r="O24" s="422"/>
      <c r="P24" s="422"/>
      <c r="Q24" s="422"/>
      <c r="R24" s="422"/>
      <c r="S24" s="443"/>
      <c r="T24" s="183" t="str">
        <f>(IFERROR(ROUNDDOWN(T23/T22*100,0),""))</f>
        <v/>
      </c>
      <c r="U24" s="1001" t="str">
        <f>(IFERROR(ROUNDDOWN(U23/U22*100,0),""))</f>
        <v/>
      </c>
      <c r="V24" s="1002"/>
      <c r="W24" s="1002"/>
      <c r="X24" s="422" t="s">
        <v>499</v>
      </c>
      <c r="Y24" s="427"/>
      <c r="Z24" s="352"/>
      <c r="AA24" s="350"/>
      <c r="AB24" s="351"/>
      <c r="AC24" s="351"/>
      <c r="AE24" s="363"/>
    </row>
    <row r="25" spans="2:31" x14ac:dyDescent="0.15">
      <c r="B25" s="427"/>
      <c r="D25" s="346" t="s">
        <v>574</v>
      </c>
      <c r="Z25" s="352"/>
      <c r="AA25" s="350"/>
      <c r="AB25" s="351"/>
      <c r="AC25" s="351"/>
      <c r="AE25" s="363"/>
    </row>
    <row r="26" spans="2:31" x14ac:dyDescent="0.15">
      <c r="B26" s="427"/>
      <c r="E26" s="346" t="s">
        <v>575</v>
      </c>
      <c r="Z26" s="352"/>
      <c r="AA26" s="350"/>
      <c r="AB26" s="351"/>
      <c r="AC26" s="351"/>
      <c r="AE26" s="363"/>
    </row>
    <row r="27" spans="2:31" x14ac:dyDescent="0.15">
      <c r="B27" s="427"/>
      <c r="Z27" s="352"/>
      <c r="AA27" s="350"/>
      <c r="AB27" s="351"/>
      <c r="AC27" s="351"/>
      <c r="AE27" s="363"/>
    </row>
    <row r="28" spans="2:31" x14ac:dyDescent="0.15">
      <c r="B28" s="427"/>
      <c r="C28" s="181" t="s">
        <v>520</v>
      </c>
      <c r="D28" s="346" t="s">
        <v>576</v>
      </c>
      <c r="Z28" s="182"/>
      <c r="AA28" s="350"/>
      <c r="AB28" s="351" t="s">
        <v>8</v>
      </c>
      <c r="AC28" s="351" t="s">
        <v>470</v>
      </c>
      <c r="AD28" s="351" t="s">
        <v>8</v>
      </c>
      <c r="AE28" s="363"/>
    </row>
    <row r="29" spans="2:31" x14ac:dyDescent="0.15">
      <c r="B29" s="427"/>
      <c r="C29" s="181"/>
      <c r="D29" s="346" t="s">
        <v>521</v>
      </c>
      <c r="Z29" s="182"/>
      <c r="AA29" s="350"/>
      <c r="AB29" s="351"/>
      <c r="AC29" s="351"/>
      <c r="AD29" s="351"/>
      <c r="AE29" s="363"/>
    </row>
    <row r="30" spans="2:31" x14ac:dyDescent="0.15">
      <c r="B30" s="427"/>
      <c r="C30" s="181"/>
      <c r="D30" s="346" t="s">
        <v>522</v>
      </c>
      <c r="Z30" s="182"/>
      <c r="AA30" s="465"/>
      <c r="AB30" s="351"/>
      <c r="AC30" s="454"/>
      <c r="AE30" s="363"/>
    </row>
    <row r="31" spans="2:31" x14ac:dyDescent="0.15">
      <c r="B31" s="427"/>
      <c r="Z31" s="352"/>
      <c r="AA31" s="350"/>
      <c r="AB31" s="351"/>
      <c r="AC31" s="351"/>
      <c r="AE31" s="363"/>
    </row>
    <row r="32" spans="2:31" ht="13.5" customHeight="1" x14ac:dyDescent="0.15">
      <c r="B32" s="427"/>
      <c r="C32" s="181"/>
      <c r="D32" s="442" t="s">
        <v>523</v>
      </c>
      <c r="E32" s="443"/>
      <c r="F32" s="443"/>
      <c r="G32" s="443"/>
      <c r="H32" s="443"/>
      <c r="I32" s="443"/>
      <c r="J32" s="443"/>
      <c r="K32" s="443"/>
      <c r="L32" s="443"/>
      <c r="M32" s="443"/>
      <c r="N32" s="443"/>
      <c r="O32" s="422"/>
      <c r="P32" s="422"/>
      <c r="Q32" s="422"/>
      <c r="R32" s="422"/>
      <c r="S32" s="422"/>
      <c r="T32" s="423"/>
      <c r="U32" s="748"/>
      <c r="V32" s="749"/>
      <c r="W32" s="749"/>
      <c r="X32" s="423" t="s">
        <v>517</v>
      </c>
      <c r="Y32" s="427"/>
      <c r="Z32" s="352"/>
      <c r="AA32" s="350"/>
      <c r="AB32" s="351"/>
      <c r="AC32" s="351"/>
      <c r="AE32" s="363"/>
    </row>
    <row r="33" spans="2:32" x14ac:dyDescent="0.15">
      <c r="B33" s="427"/>
      <c r="C33" s="181"/>
      <c r="D33" s="2"/>
      <c r="E33" s="2"/>
      <c r="F33" s="2"/>
      <c r="G33" s="2"/>
      <c r="H33" s="2"/>
      <c r="I33" s="2"/>
      <c r="J33" s="2"/>
      <c r="K33" s="2"/>
      <c r="L33" s="2"/>
      <c r="M33" s="2"/>
      <c r="N33" s="2"/>
      <c r="U33" s="351"/>
      <c r="V33" s="351"/>
      <c r="W33" s="351"/>
      <c r="Z33" s="352"/>
      <c r="AA33" s="350"/>
      <c r="AB33" s="351"/>
      <c r="AC33" s="351"/>
      <c r="AE33" s="363"/>
    </row>
    <row r="34" spans="2:32" ht="13.5" customHeight="1" x14ac:dyDescent="0.15">
      <c r="B34" s="427"/>
      <c r="C34" s="181"/>
      <c r="E34" s="184" t="s">
        <v>524</v>
      </c>
      <c r="Z34" s="352"/>
      <c r="AA34" s="350"/>
      <c r="AB34" s="351"/>
      <c r="AC34" s="351"/>
      <c r="AE34" s="363"/>
    </row>
    <row r="35" spans="2:32" x14ac:dyDescent="0.15">
      <c r="B35" s="427"/>
      <c r="C35" s="181"/>
      <c r="E35" s="997" t="s">
        <v>577</v>
      </c>
      <c r="F35" s="997"/>
      <c r="G35" s="997"/>
      <c r="H35" s="997"/>
      <c r="I35" s="997"/>
      <c r="J35" s="997"/>
      <c r="K35" s="997"/>
      <c r="L35" s="997"/>
      <c r="M35" s="997"/>
      <c r="N35" s="997"/>
      <c r="O35" s="997" t="s">
        <v>525</v>
      </c>
      <c r="P35" s="997"/>
      <c r="Q35" s="997"/>
      <c r="R35" s="997"/>
      <c r="S35" s="997"/>
      <c r="Z35" s="352"/>
      <c r="AA35" s="350"/>
      <c r="AB35" s="351"/>
      <c r="AC35" s="351"/>
      <c r="AE35" s="363"/>
    </row>
    <row r="36" spans="2:32" x14ac:dyDescent="0.15">
      <c r="B36" s="427"/>
      <c r="C36" s="181"/>
      <c r="E36" s="997" t="s">
        <v>526</v>
      </c>
      <c r="F36" s="997"/>
      <c r="G36" s="997"/>
      <c r="H36" s="997"/>
      <c r="I36" s="997"/>
      <c r="J36" s="997"/>
      <c r="K36" s="997"/>
      <c r="L36" s="997"/>
      <c r="M36" s="997"/>
      <c r="N36" s="997"/>
      <c r="O36" s="997" t="s">
        <v>527</v>
      </c>
      <c r="P36" s="997"/>
      <c r="Q36" s="997"/>
      <c r="R36" s="997"/>
      <c r="S36" s="997"/>
      <c r="Z36" s="352"/>
      <c r="AA36" s="350"/>
      <c r="AB36" s="351"/>
      <c r="AC36" s="351"/>
      <c r="AE36" s="363"/>
    </row>
    <row r="37" spans="2:32" x14ac:dyDescent="0.15">
      <c r="B37" s="427"/>
      <c r="C37" s="181"/>
      <c r="E37" s="997" t="s">
        <v>528</v>
      </c>
      <c r="F37" s="997"/>
      <c r="G37" s="997"/>
      <c r="H37" s="997"/>
      <c r="I37" s="997"/>
      <c r="J37" s="997"/>
      <c r="K37" s="997"/>
      <c r="L37" s="997"/>
      <c r="M37" s="997"/>
      <c r="N37" s="997"/>
      <c r="O37" s="997" t="s">
        <v>529</v>
      </c>
      <c r="P37" s="997"/>
      <c r="Q37" s="997"/>
      <c r="R37" s="997"/>
      <c r="S37" s="997"/>
      <c r="Z37" s="352"/>
      <c r="AA37" s="350"/>
      <c r="AB37" s="351"/>
      <c r="AC37" s="351"/>
      <c r="AE37" s="363"/>
    </row>
    <row r="38" spans="2:32" x14ac:dyDescent="0.15">
      <c r="B38" s="427"/>
      <c r="C38" s="181"/>
      <c r="D38" s="363"/>
      <c r="E38" s="1003" t="s">
        <v>530</v>
      </c>
      <c r="F38" s="997"/>
      <c r="G38" s="997"/>
      <c r="H38" s="997"/>
      <c r="I38" s="997"/>
      <c r="J38" s="997"/>
      <c r="K38" s="997"/>
      <c r="L38" s="997"/>
      <c r="M38" s="997"/>
      <c r="N38" s="997"/>
      <c r="O38" s="997" t="s">
        <v>531</v>
      </c>
      <c r="P38" s="997"/>
      <c r="Q38" s="997"/>
      <c r="R38" s="997"/>
      <c r="S38" s="1004"/>
      <c r="T38" s="427"/>
      <c r="Z38" s="352"/>
      <c r="AA38" s="350"/>
      <c r="AB38" s="351"/>
      <c r="AC38" s="351"/>
      <c r="AE38" s="363"/>
    </row>
    <row r="39" spans="2:32" x14ac:dyDescent="0.15">
      <c r="B39" s="427"/>
      <c r="C39" s="181"/>
      <c r="E39" s="1005" t="s">
        <v>532</v>
      </c>
      <c r="F39" s="1005"/>
      <c r="G39" s="1005"/>
      <c r="H39" s="1005"/>
      <c r="I39" s="1005"/>
      <c r="J39" s="1005"/>
      <c r="K39" s="1005"/>
      <c r="L39" s="1005"/>
      <c r="M39" s="1005"/>
      <c r="N39" s="1005"/>
      <c r="O39" s="1005" t="s">
        <v>533</v>
      </c>
      <c r="P39" s="1005"/>
      <c r="Q39" s="1005"/>
      <c r="R39" s="1005"/>
      <c r="S39" s="1005"/>
      <c r="Z39" s="352"/>
      <c r="AA39" s="350"/>
      <c r="AB39" s="351"/>
      <c r="AC39" s="351"/>
      <c r="AE39" s="363"/>
      <c r="AF39" s="427"/>
    </row>
    <row r="40" spans="2:32" x14ac:dyDescent="0.15">
      <c r="B40" s="427"/>
      <c r="C40" s="181"/>
      <c r="E40" s="997" t="s">
        <v>534</v>
      </c>
      <c r="F40" s="997"/>
      <c r="G40" s="997"/>
      <c r="H40" s="997"/>
      <c r="I40" s="997"/>
      <c r="J40" s="997"/>
      <c r="K40" s="997"/>
      <c r="L40" s="997"/>
      <c r="M40" s="997"/>
      <c r="N40" s="997"/>
      <c r="O40" s="997" t="s">
        <v>535</v>
      </c>
      <c r="P40" s="997"/>
      <c r="Q40" s="997"/>
      <c r="R40" s="997"/>
      <c r="S40" s="997"/>
      <c r="Z40" s="352"/>
      <c r="AA40" s="350"/>
      <c r="AB40" s="351"/>
      <c r="AC40" s="351"/>
      <c r="AE40" s="363"/>
    </row>
    <row r="41" spans="2:32" x14ac:dyDescent="0.15">
      <c r="B41" s="427"/>
      <c r="C41" s="181"/>
      <c r="E41" s="997" t="s">
        <v>536</v>
      </c>
      <c r="F41" s="997"/>
      <c r="G41" s="997"/>
      <c r="H41" s="997"/>
      <c r="I41" s="997"/>
      <c r="J41" s="997"/>
      <c r="K41" s="997"/>
      <c r="L41" s="997"/>
      <c r="M41" s="997"/>
      <c r="N41" s="997"/>
      <c r="O41" s="997" t="s">
        <v>537</v>
      </c>
      <c r="P41" s="997"/>
      <c r="Q41" s="997"/>
      <c r="R41" s="997"/>
      <c r="S41" s="997"/>
      <c r="Z41" s="352"/>
      <c r="AA41" s="350"/>
      <c r="AB41" s="351"/>
      <c r="AC41" s="351"/>
      <c r="AE41" s="363"/>
    </row>
    <row r="42" spans="2:32" x14ac:dyDescent="0.15">
      <c r="B42" s="427"/>
      <c r="C42" s="181"/>
      <c r="E42" s="997" t="s">
        <v>538</v>
      </c>
      <c r="F42" s="997"/>
      <c r="G42" s="997"/>
      <c r="H42" s="997"/>
      <c r="I42" s="997"/>
      <c r="J42" s="997"/>
      <c r="K42" s="997"/>
      <c r="L42" s="997"/>
      <c r="M42" s="997"/>
      <c r="N42" s="997"/>
      <c r="O42" s="997" t="s">
        <v>538</v>
      </c>
      <c r="P42" s="997"/>
      <c r="Q42" s="997"/>
      <c r="R42" s="997"/>
      <c r="S42" s="997"/>
      <c r="Z42" s="124"/>
      <c r="AA42" s="350"/>
      <c r="AB42" s="351"/>
      <c r="AC42" s="351"/>
      <c r="AE42" s="363"/>
    </row>
    <row r="43" spans="2:32" x14ac:dyDescent="0.15">
      <c r="B43" s="427"/>
      <c r="C43" s="181"/>
      <c r="J43" s="744"/>
      <c r="K43" s="744"/>
      <c r="L43" s="744"/>
      <c r="M43" s="744"/>
      <c r="N43" s="744"/>
      <c r="O43" s="744"/>
      <c r="P43" s="744"/>
      <c r="Q43" s="744"/>
      <c r="R43" s="744"/>
      <c r="S43" s="744"/>
      <c r="T43" s="744"/>
      <c r="U43" s="744"/>
      <c r="V43" s="744"/>
      <c r="Z43" s="124"/>
      <c r="AA43" s="350"/>
      <c r="AB43" s="351"/>
      <c r="AC43" s="351"/>
      <c r="AE43" s="363"/>
    </row>
    <row r="44" spans="2:32" x14ac:dyDescent="0.15">
      <c r="B44" s="427"/>
      <c r="C44" s="181" t="s">
        <v>539</v>
      </c>
      <c r="D44" s="346" t="s">
        <v>540</v>
      </c>
      <c r="Z44" s="182"/>
      <c r="AA44" s="465"/>
      <c r="AB44" s="351" t="s">
        <v>8</v>
      </c>
      <c r="AC44" s="351" t="s">
        <v>470</v>
      </c>
      <c r="AD44" s="351" t="s">
        <v>8</v>
      </c>
      <c r="AE44" s="363"/>
    </row>
    <row r="45" spans="2:32" ht="14.25" customHeight="1" x14ac:dyDescent="0.15">
      <c r="B45" s="427"/>
      <c r="D45" s="346" t="s">
        <v>541</v>
      </c>
      <c r="Z45" s="352"/>
      <c r="AA45" s="350"/>
      <c r="AB45" s="351"/>
      <c r="AC45" s="351"/>
      <c r="AE45" s="363"/>
    </row>
    <row r="46" spans="2:32" x14ac:dyDescent="0.15">
      <c r="B46" s="427"/>
      <c r="Z46" s="124"/>
      <c r="AA46" s="350"/>
      <c r="AB46" s="351"/>
      <c r="AC46" s="351"/>
      <c r="AE46" s="363"/>
    </row>
    <row r="47" spans="2:32" x14ac:dyDescent="0.15">
      <c r="B47" s="427" t="s">
        <v>542</v>
      </c>
      <c r="Z47" s="352"/>
      <c r="AA47" s="350"/>
      <c r="AB47" s="351"/>
      <c r="AC47" s="351"/>
      <c r="AE47" s="363"/>
    </row>
    <row r="48" spans="2:32" x14ac:dyDescent="0.15">
      <c r="B48" s="427"/>
      <c r="C48" s="181" t="s">
        <v>515</v>
      </c>
      <c r="D48" s="346" t="s">
        <v>578</v>
      </c>
      <c r="Z48" s="182"/>
      <c r="AA48" s="465"/>
      <c r="AB48" s="351" t="s">
        <v>8</v>
      </c>
      <c r="AC48" s="351" t="s">
        <v>470</v>
      </c>
      <c r="AD48" s="351" t="s">
        <v>8</v>
      </c>
      <c r="AE48" s="363"/>
    </row>
    <row r="49" spans="2:36" ht="17.25" customHeight="1" x14ac:dyDescent="0.15">
      <c r="B49" s="427"/>
      <c r="D49" s="346" t="s">
        <v>579</v>
      </c>
      <c r="Z49" s="352"/>
      <c r="AA49" s="350"/>
      <c r="AB49" s="351"/>
      <c r="AC49" s="351"/>
      <c r="AE49" s="363"/>
    </row>
    <row r="50" spans="2:36" ht="18.75" customHeight="1" x14ac:dyDescent="0.15">
      <c r="B50" s="427"/>
      <c r="W50" s="361"/>
      <c r="Z50" s="363"/>
      <c r="AA50" s="350"/>
      <c r="AB50" s="351"/>
      <c r="AC50" s="351"/>
      <c r="AE50" s="363"/>
      <c r="AJ50" s="362"/>
    </row>
    <row r="51" spans="2:36" ht="13.5" customHeight="1" x14ac:dyDescent="0.15">
      <c r="B51" s="427"/>
      <c r="C51" s="181" t="s">
        <v>520</v>
      </c>
      <c r="D51" s="346" t="s">
        <v>544</v>
      </c>
      <c r="Z51" s="182"/>
      <c r="AA51" s="465"/>
      <c r="AB51" s="351" t="s">
        <v>8</v>
      </c>
      <c r="AC51" s="351" t="s">
        <v>470</v>
      </c>
      <c r="AD51" s="351" t="s">
        <v>8</v>
      </c>
      <c r="AE51" s="363"/>
    </row>
    <row r="52" spans="2:36" x14ac:dyDescent="0.15">
      <c r="B52" s="427"/>
      <c r="D52" s="346" t="s">
        <v>580</v>
      </c>
      <c r="E52" s="2"/>
      <c r="F52" s="2"/>
      <c r="G52" s="2"/>
      <c r="H52" s="2"/>
      <c r="I52" s="2"/>
      <c r="J52" s="2"/>
      <c r="K52" s="2"/>
      <c r="L52" s="2"/>
      <c r="M52" s="2"/>
      <c r="N52" s="2"/>
      <c r="O52" s="362"/>
      <c r="P52" s="362"/>
      <c r="Q52" s="362"/>
      <c r="Z52" s="352"/>
      <c r="AA52" s="350"/>
      <c r="AB52" s="351"/>
      <c r="AC52" s="351"/>
      <c r="AE52" s="363"/>
    </row>
    <row r="53" spans="2:36" x14ac:dyDescent="0.15">
      <c r="B53" s="427"/>
      <c r="D53" s="351"/>
      <c r="E53" s="1006"/>
      <c r="F53" s="1006"/>
      <c r="G53" s="1006"/>
      <c r="H53" s="1006"/>
      <c r="I53" s="1006"/>
      <c r="J53" s="1006"/>
      <c r="K53" s="1006"/>
      <c r="L53" s="1006"/>
      <c r="M53" s="1006"/>
      <c r="N53" s="1006"/>
      <c r="Q53" s="351"/>
      <c r="S53" s="361"/>
      <c r="T53" s="361"/>
      <c r="U53" s="361"/>
      <c r="V53" s="361"/>
      <c r="Z53" s="124"/>
      <c r="AA53" s="350"/>
      <c r="AB53" s="351"/>
      <c r="AC53" s="351"/>
      <c r="AE53" s="363"/>
    </row>
    <row r="54" spans="2:36" x14ac:dyDescent="0.15">
      <c r="B54" s="427"/>
      <c r="C54" s="181" t="s">
        <v>539</v>
      </c>
      <c r="D54" s="346" t="s">
        <v>581</v>
      </c>
      <c r="Z54" s="182"/>
      <c r="AA54" s="465"/>
      <c r="AB54" s="351" t="s">
        <v>8</v>
      </c>
      <c r="AC54" s="351" t="s">
        <v>470</v>
      </c>
      <c r="AD54" s="351" t="s">
        <v>8</v>
      </c>
      <c r="AE54" s="363"/>
    </row>
    <row r="55" spans="2:36" x14ac:dyDescent="0.15">
      <c r="B55" s="430"/>
      <c r="C55" s="185"/>
      <c r="D55" s="355" t="s">
        <v>545</v>
      </c>
      <c r="E55" s="355"/>
      <c r="F55" s="355"/>
      <c r="G55" s="355"/>
      <c r="H55" s="355"/>
      <c r="I55" s="355"/>
      <c r="J55" s="355"/>
      <c r="K55" s="355"/>
      <c r="L55" s="355"/>
      <c r="M55" s="355"/>
      <c r="N55" s="355"/>
      <c r="O55" s="355"/>
      <c r="P55" s="355"/>
      <c r="Q55" s="355"/>
      <c r="R55" s="355"/>
      <c r="S55" s="355"/>
      <c r="T55" s="355"/>
      <c r="U55" s="355"/>
      <c r="V55" s="355"/>
      <c r="W55" s="355"/>
      <c r="X55" s="355"/>
      <c r="Y55" s="355"/>
      <c r="Z55" s="431"/>
      <c r="AA55" s="358"/>
      <c r="AB55" s="359"/>
      <c r="AC55" s="359"/>
      <c r="AD55" s="355"/>
      <c r="AE55" s="431"/>
    </row>
    <row r="56" spans="2:36" x14ac:dyDescent="0.15">
      <c r="B56" s="346" t="s">
        <v>546</v>
      </c>
    </row>
    <row r="57" spans="2:36" x14ac:dyDescent="0.15">
      <c r="C57" s="346" t="s">
        <v>547</v>
      </c>
    </row>
    <row r="58" spans="2:36" x14ac:dyDescent="0.15">
      <c r="B58" s="346" t="s">
        <v>548</v>
      </c>
    </row>
    <row r="59" spans="2:36" x14ac:dyDescent="0.15">
      <c r="C59" s="346" t="s">
        <v>549</v>
      </c>
    </row>
    <row r="60" spans="2:36" x14ac:dyDescent="0.15">
      <c r="C60" s="346" t="s">
        <v>550</v>
      </c>
    </row>
    <row r="61" spans="2:36" x14ac:dyDescent="0.15">
      <c r="C61" s="346" t="s">
        <v>551</v>
      </c>
      <c r="K61" s="346" t="s">
        <v>552</v>
      </c>
    </row>
    <row r="62" spans="2:36" x14ac:dyDescent="0.15">
      <c r="K62" s="346" t="s">
        <v>553</v>
      </c>
    </row>
    <row r="63" spans="2:36" x14ac:dyDescent="0.15">
      <c r="K63" s="346" t="s">
        <v>554</v>
      </c>
    </row>
    <row r="64" spans="2:36" x14ac:dyDescent="0.15">
      <c r="K64" s="346" t="s">
        <v>555</v>
      </c>
    </row>
    <row r="65" spans="2:11" x14ac:dyDescent="0.15">
      <c r="K65" s="346" t="s">
        <v>556</v>
      </c>
    </row>
    <row r="66" spans="2:11" x14ac:dyDescent="0.15">
      <c r="B66" s="346" t="s">
        <v>557</v>
      </c>
    </row>
    <row r="67" spans="2:11" x14ac:dyDescent="0.15">
      <c r="C67" s="346" t="s">
        <v>558</v>
      </c>
    </row>
    <row r="68" spans="2:11" x14ac:dyDescent="0.15">
      <c r="C68" s="346" t="s">
        <v>559</v>
      </c>
    </row>
    <row r="69" spans="2:11" x14ac:dyDescent="0.15">
      <c r="C69" s="346" t="s">
        <v>560</v>
      </c>
    </row>
    <row r="81" spans="12:12" x14ac:dyDescent="0.15">
      <c r="L81" s="347"/>
    </row>
    <row r="122" spans="3:7" x14ac:dyDescent="0.15">
      <c r="C122" s="355"/>
      <c r="D122" s="355"/>
      <c r="E122" s="355"/>
      <c r="F122" s="355"/>
      <c r="G122" s="355"/>
    </row>
    <row r="123" spans="3:7" x14ac:dyDescent="0.15">
      <c r="C123" s="35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31" zoomScaleNormal="100" zoomScaleSheetLayoutView="115" workbookViewId="0">
      <selection activeCell="C87" sqref="C87"/>
    </sheetView>
  </sheetViews>
  <sheetFormatPr defaultColWidth="3.5" defaultRowHeight="13.5" x14ac:dyDescent="0.15"/>
  <cols>
    <col min="1" max="1" width="1.25" style="3" customWidth="1"/>
    <col min="2" max="2" width="3.125" style="432" customWidth="1"/>
    <col min="3" max="30" width="3.125" style="3" customWidth="1"/>
    <col min="31" max="31" width="1.25" style="3" customWidth="1"/>
    <col min="32" max="16384" width="3.5" style="3"/>
  </cols>
  <sheetData>
    <row r="1" spans="2:30" s="346" customFormat="1" x14ac:dyDescent="0.15"/>
    <row r="2" spans="2:30" s="346" customFormat="1" x14ac:dyDescent="0.15">
      <c r="B2" s="346" t="s">
        <v>616</v>
      </c>
    </row>
    <row r="3" spans="2:30" s="346" customFormat="1" x14ac:dyDescent="0.15">
      <c r="U3" s="384" t="s">
        <v>184</v>
      </c>
      <c r="V3" s="744"/>
      <c r="W3" s="744"/>
      <c r="X3" s="384" t="s">
        <v>185</v>
      </c>
      <c r="Y3" s="744"/>
      <c r="Z3" s="744"/>
      <c r="AA3" s="384" t="s">
        <v>186</v>
      </c>
      <c r="AB3" s="744"/>
      <c r="AC3" s="744"/>
      <c r="AD3" s="384" t="s">
        <v>297</v>
      </c>
    </row>
    <row r="4" spans="2:30" s="346" customFormat="1" x14ac:dyDescent="0.15">
      <c r="AD4" s="384"/>
    </row>
    <row r="5" spans="2:30" s="346" customFormat="1" x14ac:dyDescent="0.15">
      <c r="B5" s="744" t="s">
        <v>589</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346" customFormat="1" ht="28.5" customHeight="1" x14ac:dyDescent="0.15">
      <c r="B6" s="998" t="s">
        <v>617</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346" customFormat="1" x14ac:dyDescent="0.15"/>
    <row r="8" spans="2:30" s="346" customFormat="1" ht="23.25" customHeight="1" x14ac:dyDescent="0.15">
      <c r="B8" s="869" t="s">
        <v>590</v>
      </c>
      <c r="C8" s="869"/>
      <c r="D8" s="869"/>
      <c r="E8" s="869"/>
      <c r="F8" s="870"/>
      <c r="G8" s="1007"/>
      <c r="H8" s="1008"/>
      <c r="I8" s="1008"/>
      <c r="J8" s="1008"/>
      <c r="K8" s="1008"/>
      <c r="L8" s="1008"/>
      <c r="M8" s="1008"/>
      <c r="N8" s="1008"/>
      <c r="O8" s="1008"/>
      <c r="P8" s="1008"/>
      <c r="Q8" s="1008"/>
      <c r="R8" s="1008"/>
      <c r="S8" s="1008"/>
      <c r="T8" s="1008"/>
      <c r="U8" s="1008"/>
      <c r="V8" s="1008"/>
      <c r="W8" s="1008"/>
      <c r="X8" s="1008"/>
      <c r="Y8" s="1008"/>
      <c r="Z8" s="1008"/>
      <c r="AA8" s="1008"/>
      <c r="AB8" s="1008"/>
      <c r="AC8" s="1008"/>
      <c r="AD8" s="1009"/>
    </row>
    <row r="9" spans="2:30" ht="23.25" customHeight="1" x14ac:dyDescent="0.15">
      <c r="B9" s="870" t="s">
        <v>591</v>
      </c>
      <c r="C9" s="991"/>
      <c r="D9" s="991"/>
      <c r="E9" s="991"/>
      <c r="F9" s="991"/>
      <c r="G9" s="171" t="s">
        <v>8</v>
      </c>
      <c r="H9" s="443" t="s">
        <v>462</v>
      </c>
      <c r="I9" s="443"/>
      <c r="J9" s="443"/>
      <c r="K9" s="443"/>
      <c r="L9" s="173" t="s">
        <v>8</v>
      </c>
      <c r="M9" s="443" t="s">
        <v>463</v>
      </c>
      <c r="N9" s="443"/>
      <c r="O9" s="443"/>
      <c r="P9" s="443"/>
      <c r="Q9" s="173" t="s">
        <v>8</v>
      </c>
      <c r="R9" s="443" t="s">
        <v>464</v>
      </c>
      <c r="S9" s="441"/>
      <c r="T9" s="441"/>
      <c r="U9" s="441"/>
      <c r="V9" s="441"/>
      <c r="W9" s="441"/>
      <c r="X9" s="441"/>
      <c r="Y9" s="441"/>
      <c r="Z9" s="441"/>
      <c r="AA9" s="441"/>
      <c r="AB9" s="441"/>
      <c r="AC9" s="441"/>
      <c r="AD9" s="187"/>
    </row>
    <row r="10" spans="2:30" ht="23.25" customHeight="1" x14ac:dyDescent="0.15">
      <c r="B10" s="1010" t="s">
        <v>592</v>
      </c>
      <c r="C10" s="1011"/>
      <c r="D10" s="1011"/>
      <c r="E10" s="1011"/>
      <c r="F10" s="1012"/>
      <c r="G10" s="173" t="s">
        <v>8</v>
      </c>
      <c r="H10" s="357" t="s">
        <v>618</v>
      </c>
      <c r="I10" s="450"/>
      <c r="J10" s="450"/>
      <c r="K10" s="450"/>
      <c r="L10" s="450"/>
      <c r="M10" s="450"/>
      <c r="N10" s="357"/>
      <c r="O10" s="450"/>
      <c r="P10" s="173" t="s">
        <v>8</v>
      </c>
      <c r="Q10" s="357" t="s">
        <v>619</v>
      </c>
      <c r="R10" s="450"/>
      <c r="S10" s="357"/>
      <c r="T10" s="190"/>
      <c r="U10" s="190"/>
      <c r="V10" s="190"/>
      <c r="W10" s="190"/>
      <c r="X10" s="190"/>
      <c r="Y10" s="190"/>
      <c r="Z10" s="190"/>
      <c r="AA10" s="190"/>
      <c r="AB10" s="190"/>
      <c r="AC10" s="190"/>
      <c r="AD10" s="191"/>
    </row>
    <row r="11" spans="2:30" ht="23.25" customHeight="1" x14ac:dyDescent="0.15">
      <c r="B11" s="1013"/>
      <c r="C11" s="1014"/>
      <c r="D11" s="1014"/>
      <c r="E11" s="1014"/>
      <c r="F11" s="1015"/>
      <c r="G11" s="174" t="s">
        <v>8</v>
      </c>
      <c r="H11" s="355" t="s">
        <v>620</v>
      </c>
      <c r="I11" s="445"/>
      <c r="J11" s="445"/>
      <c r="K11" s="445"/>
      <c r="L11" s="445"/>
      <c r="M11" s="445"/>
      <c r="N11" s="445"/>
      <c r="O11" s="445"/>
      <c r="P11" s="173" t="s">
        <v>8</v>
      </c>
      <c r="Q11" s="355" t="s">
        <v>621</v>
      </c>
      <c r="R11" s="445"/>
      <c r="S11" s="192"/>
      <c r="T11" s="192"/>
      <c r="U11" s="192"/>
      <c r="V11" s="192"/>
      <c r="W11" s="192"/>
      <c r="X11" s="192"/>
      <c r="Y11" s="192"/>
      <c r="Z11" s="192"/>
      <c r="AA11" s="192"/>
      <c r="AB11" s="192"/>
      <c r="AC11" s="192"/>
      <c r="AD11" s="193"/>
    </row>
    <row r="12" spans="2:30" ht="23.25" customHeight="1" x14ac:dyDescent="0.15">
      <c r="B12" s="1010" t="s">
        <v>593</v>
      </c>
      <c r="C12" s="1011"/>
      <c r="D12" s="1011"/>
      <c r="E12" s="1011"/>
      <c r="F12" s="1012"/>
      <c r="G12" s="173" t="s">
        <v>8</v>
      </c>
      <c r="H12" s="357" t="s">
        <v>594</v>
      </c>
      <c r="I12" s="450"/>
      <c r="J12" s="450"/>
      <c r="K12" s="450"/>
      <c r="L12" s="450"/>
      <c r="M12" s="450"/>
      <c r="N12" s="450"/>
      <c r="O12" s="450"/>
      <c r="P12" s="450"/>
      <c r="Q12" s="450"/>
      <c r="R12" s="450"/>
      <c r="S12" s="173" t="s">
        <v>8</v>
      </c>
      <c r="T12" s="357" t="s">
        <v>595</v>
      </c>
      <c r="U12" s="190"/>
      <c r="V12" s="190"/>
      <c r="W12" s="190"/>
      <c r="X12" s="190"/>
      <c r="Y12" s="190"/>
      <c r="Z12" s="190"/>
      <c r="AA12" s="190"/>
      <c r="AB12" s="190"/>
      <c r="AC12" s="190"/>
      <c r="AD12" s="191"/>
    </row>
    <row r="13" spans="2:30" ht="23.25" customHeight="1" x14ac:dyDescent="0.15">
      <c r="B13" s="1013"/>
      <c r="C13" s="1014"/>
      <c r="D13" s="1014"/>
      <c r="E13" s="1014"/>
      <c r="F13" s="1015"/>
      <c r="G13" s="174" t="s">
        <v>8</v>
      </c>
      <c r="H13" s="355" t="s">
        <v>596</v>
      </c>
      <c r="I13" s="445"/>
      <c r="J13" s="445"/>
      <c r="K13" s="445"/>
      <c r="L13" s="445"/>
      <c r="M13" s="445"/>
      <c r="N13" s="445"/>
      <c r="O13" s="445"/>
      <c r="P13" s="445"/>
      <c r="Q13" s="445"/>
      <c r="R13" s="445"/>
      <c r="S13" s="192"/>
      <c r="T13" s="192"/>
      <c r="U13" s="192"/>
      <c r="V13" s="192"/>
      <c r="W13" s="192"/>
      <c r="X13" s="192"/>
      <c r="Y13" s="192"/>
      <c r="Z13" s="192"/>
      <c r="AA13" s="192"/>
      <c r="AB13" s="192"/>
      <c r="AC13" s="192"/>
      <c r="AD13" s="193"/>
    </row>
    <row r="14" spans="2:30" s="346" customFormat="1" x14ac:dyDescent="0.15"/>
    <row r="15" spans="2:30" s="346" customFormat="1" x14ac:dyDescent="0.15">
      <c r="B15" s="346" t="s">
        <v>622</v>
      </c>
    </row>
    <row r="16" spans="2:30" s="346" customFormat="1" x14ac:dyDescent="0.15">
      <c r="B16" s="346" t="s">
        <v>597</v>
      </c>
      <c r="AC16" s="2"/>
      <c r="AD16" s="2"/>
    </row>
    <row r="17" spans="2:30" s="346" customFormat="1" ht="6" customHeight="1" x14ac:dyDescent="0.15"/>
    <row r="18" spans="2:30" s="346" customFormat="1" ht="4.5" customHeight="1" x14ac:dyDescent="0.15">
      <c r="B18" s="775" t="s">
        <v>598</v>
      </c>
      <c r="C18" s="769"/>
      <c r="D18" s="769"/>
      <c r="E18" s="769"/>
      <c r="F18" s="776"/>
      <c r="G18" s="428"/>
      <c r="H18" s="357"/>
      <c r="I18" s="357"/>
      <c r="J18" s="357"/>
      <c r="K18" s="357"/>
      <c r="L18" s="357"/>
      <c r="M18" s="357"/>
      <c r="N18" s="357"/>
      <c r="O18" s="357"/>
      <c r="P18" s="357"/>
      <c r="Q18" s="357"/>
      <c r="R18" s="357"/>
      <c r="S18" s="357"/>
      <c r="T18" s="357"/>
      <c r="U18" s="357"/>
      <c r="V18" s="357"/>
      <c r="W18" s="357"/>
      <c r="X18" s="357"/>
      <c r="Y18" s="357"/>
      <c r="Z18" s="428"/>
      <c r="AA18" s="357"/>
      <c r="AB18" s="357"/>
      <c r="AC18" s="1021"/>
      <c r="AD18" s="1022"/>
    </row>
    <row r="19" spans="2:30" s="346" customFormat="1" ht="15.75" customHeight="1" x14ac:dyDescent="0.15">
      <c r="B19" s="1016"/>
      <c r="C19" s="998"/>
      <c r="D19" s="998"/>
      <c r="E19" s="998"/>
      <c r="F19" s="1017"/>
      <c r="G19" s="427"/>
      <c r="H19" s="346" t="s">
        <v>623</v>
      </c>
      <c r="Z19" s="196"/>
      <c r="AA19" s="168" t="s">
        <v>469</v>
      </c>
      <c r="AB19" s="168" t="s">
        <v>470</v>
      </c>
      <c r="AC19" s="168" t="s">
        <v>471</v>
      </c>
      <c r="AD19" s="124"/>
    </row>
    <row r="20" spans="2:30" s="346" customFormat="1" ht="18.75" customHeight="1" x14ac:dyDescent="0.15">
      <c r="B20" s="1016"/>
      <c r="C20" s="998"/>
      <c r="D20" s="998"/>
      <c r="E20" s="998"/>
      <c r="F20" s="1017"/>
      <c r="G20" s="427"/>
      <c r="I20" s="365" t="s">
        <v>494</v>
      </c>
      <c r="J20" s="1023" t="s">
        <v>600</v>
      </c>
      <c r="K20" s="1024"/>
      <c r="L20" s="1024"/>
      <c r="M20" s="1024"/>
      <c r="N20" s="1024"/>
      <c r="O20" s="1024"/>
      <c r="P20" s="1024"/>
      <c r="Q20" s="1024"/>
      <c r="R20" s="1024"/>
      <c r="S20" s="1024"/>
      <c r="T20" s="1024"/>
      <c r="U20" s="422"/>
      <c r="V20" s="1025"/>
      <c r="W20" s="1026"/>
      <c r="X20" s="423" t="s">
        <v>407</v>
      </c>
      <c r="Z20" s="99"/>
      <c r="AA20" s="454"/>
      <c r="AB20" s="351"/>
      <c r="AC20" s="454"/>
      <c r="AD20" s="124"/>
    </row>
    <row r="21" spans="2:30" s="346" customFormat="1" ht="18.75" customHeight="1" x14ac:dyDescent="0.15">
      <c r="B21" s="1016"/>
      <c r="C21" s="998"/>
      <c r="D21" s="998"/>
      <c r="E21" s="998"/>
      <c r="F21" s="1017"/>
      <c r="G21" s="427"/>
      <c r="I21" s="365" t="s">
        <v>495</v>
      </c>
      <c r="J21" s="438" t="s">
        <v>601</v>
      </c>
      <c r="K21" s="422"/>
      <c r="L21" s="422"/>
      <c r="M21" s="422"/>
      <c r="N21" s="422"/>
      <c r="O21" s="422"/>
      <c r="P21" s="422"/>
      <c r="Q21" s="422"/>
      <c r="R21" s="422"/>
      <c r="S21" s="422"/>
      <c r="T21" s="422"/>
      <c r="U21" s="423"/>
      <c r="V21" s="1027"/>
      <c r="W21" s="1028"/>
      <c r="X21" s="431" t="s">
        <v>407</v>
      </c>
      <c r="Y21" s="198"/>
      <c r="Z21" s="99"/>
      <c r="AA21" s="173" t="s">
        <v>8</v>
      </c>
      <c r="AB21" s="173" t="s">
        <v>470</v>
      </c>
      <c r="AC21" s="173" t="s">
        <v>8</v>
      </c>
      <c r="AD21" s="124"/>
    </row>
    <row r="22" spans="2:30" s="346" customFormat="1" x14ac:dyDescent="0.15">
      <c r="B22" s="1016"/>
      <c r="C22" s="998"/>
      <c r="D22" s="998"/>
      <c r="E22" s="998"/>
      <c r="F22" s="1017"/>
      <c r="G22" s="427"/>
      <c r="H22" s="346" t="s">
        <v>602</v>
      </c>
      <c r="Z22" s="427"/>
      <c r="AC22" s="2"/>
      <c r="AD22" s="124"/>
    </row>
    <row r="23" spans="2:30" s="346" customFormat="1" ht="15.75" customHeight="1" x14ac:dyDescent="0.15">
      <c r="B23" s="1016"/>
      <c r="C23" s="998"/>
      <c r="D23" s="998"/>
      <c r="E23" s="998"/>
      <c r="F23" s="1017"/>
      <c r="G23" s="427"/>
      <c r="H23" s="346" t="s">
        <v>603</v>
      </c>
      <c r="T23" s="198"/>
      <c r="V23" s="198"/>
      <c r="Z23" s="99"/>
      <c r="AA23" s="2"/>
      <c r="AB23" s="2"/>
      <c r="AC23" s="2"/>
      <c r="AD23" s="124"/>
    </row>
    <row r="24" spans="2:30" s="346" customFormat="1" ht="30" customHeight="1" x14ac:dyDescent="0.15">
      <c r="B24" s="1016"/>
      <c r="C24" s="998"/>
      <c r="D24" s="998"/>
      <c r="E24" s="998"/>
      <c r="F24" s="1017"/>
      <c r="G24" s="427"/>
      <c r="I24" s="365" t="s">
        <v>497</v>
      </c>
      <c r="J24" s="1023" t="s">
        <v>604</v>
      </c>
      <c r="K24" s="1024"/>
      <c r="L24" s="1024"/>
      <c r="M24" s="1024"/>
      <c r="N24" s="1024"/>
      <c r="O24" s="1024"/>
      <c r="P24" s="1024"/>
      <c r="Q24" s="1024"/>
      <c r="R24" s="1024"/>
      <c r="S24" s="1024"/>
      <c r="T24" s="1024"/>
      <c r="U24" s="1029"/>
      <c r="V24" s="1025"/>
      <c r="W24" s="1026"/>
      <c r="X24" s="423" t="s">
        <v>407</v>
      </c>
      <c r="Y24" s="198"/>
      <c r="Z24" s="99"/>
      <c r="AA24" s="173" t="s">
        <v>8</v>
      </c>
      <c r="AB24" s="173" t="s">
        <v>470</v>
      </c>
      <c r="AC24" s="173" t="s">
        <v>8</v>
      </c>
      <c r="AD24" s="124"/>
    </row>
    <row r="25" spans="2:30" s="346" customFormat="1" ht="6" customHeight="1" x14ac:dyDescent="0.15">
      <c r="B25" s="1018"/>
      <c r="C25" s="1019"/>
      <c r="D25" s="1019"/>
      <c r="E25" s="1019"/>
      <c r="F25" s="1020"/>
      <c r="G25" s="430"/>
      <c r="H25" s="355"/>
      <c r="I25" s="355"/>
      <c r="J25" s="355"/>
      <c r="K25" s="355"/>
      <c r="L25" s="355"/>
      <c r="M25" s="355"/>
      <c r="N25" s="355"/>
      <c r="O25" s="355"/>
      <c r="P25" s="355"/>
      <c r="Q25" s="355"/>
      <c r="R25" s="355"/>
      <c r="S25" s="355"/>
      <c r="T25" s="199"/>
      <c r="U25" s="199"/>
      <c r="V25" s="355"/>
      <c r="W25" s="355"/>
      <c r="X25" s="355"/>
      <c r="Y25" s="355"/>
      <c r="Z25" s="430"/>
      <c r="AA25" s="355"/>
      <c r="AB25" s="355"/>
      <c r="AC25" s="445"/>
      <c r="AD25" s="452"/>
    </row>
    <row r="26" spans="2:30" s="346" customFormat="1" ht="9.75" customHeight="1" x14ac:dyDescent="0.15">
      <c r="B26" s="353"/>
      <c r="C26" s="353"/>
      <c r="D26" s="353"/>
      <c r="E26" s="353"/>
      <c r="F26" s="353"/>
      <c r="T26" s="198"/>
      <c r="U26" s="198"/>
    </row>
    <row r="27" spans="2:30" s="346" customFormat="1" x14ac:dyDescent="0.15">
      <c r="B27" s="346" t="s">
        <v>605</v>
      </c>
      <c r="C27" s="353"/>
      <c r="D27" s="353"/>
      <c r="E27" s="353"/>
      <c r="F27" s="353"/>
      <c r="T27" s="198"/>
      <c r="U27" s="198"/>
    </row>
    <row r="28" spans="2:30" s="346" customFormat="1" ht="6.75" customHeight="1" x14ac:dyDescent="0.15">
      <c r="B28" s="353"/>
      <c r="C28" s="353"/>
      <c r="D28" s="353"/>
      <c r="E28" s="353"/>
      <c r="F28" s="353"/>
      <c r="T28" s="198"/>
      <c r="U28" s="198"/>
    </row>
    <row r="29" spans="2:30" s="346" customFormat="1" ht="4.5" customHeight="1" x14ac:dyDescent="0.15">
      <c r="B29" s="775" t="s">
        <v>598</v>
      </c>
      <c r="C29" s="769"/>
      <c r="D29" s="769"/>
      <c r="E29" s="769"/>
      <c r="F29" s="776"/>
      <c r="G29" s="428"/>
      <c r="H29" s="357"/>
      <c r="I29" s="357"/>
      <c r="J29" s="357"/>
      <c r="K29" s="357"/>
      <c r="L29" s="357"/>
      <c r="M29" s="357"/>
      <c r="N29" s="357"/>
      <c r="O29" s="357"/>
      <c r="P29" s="357"/>
      <c r="Q29" s="357"/>
      <c r="R29" s="357"/>
      <c r="S29" s="357"/>
      <c r="T29" s="357"/>
      <c r="U29" s="357"/>
      <c r="V29" s="357"/>
      <c r="W29" s="357"/>
      <c r="X29" s="357"/>
      <c r="Y29" s="357"/>
      <c r="Z29" s="428"/>
      <c r="AA29" s="357"/>
      <c r="AB29" s="357"/>
      <c r="AC29" s="450"/>
      <c r="AD29" s="451"/>
    </row>
    <row r="30" spans="2:30" s="346" customFormat="1" ht="15.75" customHeight="1" x14ac:dyDescent="0.15">
      <c r="B30" s="1016"/>
      <c r="C30" s="998"/>
      <c r="D30" s="998"/>
      <c r="E30" s="998"/>
      <c r="F30" s="1017"/>
      <c r="G30" s="427"/>
      <c r="H30" s="346" t="s">
        <v>624</v>
      </c>
      <c r="Z30" s="427"/>
      <c r="AA30" s="168" t="s">
        <v>469</v>
      </c>
      <c r="AB30" s="168" t="s">
        <v>470</v>
      </c>
      <c r="AC30" s="168" t="s">
        <v>471</v>
      </c>
      <c r="AD30" s="195"/>
    </row>
    <row r="31" spans="2:30" s="346" customFormat="1" ht="18.75" customHeight="1" x14ac:dyDescent="0.15">
      <c r="B31" s="1016"/>
      <c r="C31" s="998"/>
      <c r="D31" s="998"/>
      <c r="E31" s="998"/>
      <c r="F31" s="1017"/>
      <c r="G31" s="427"/>
      <c r="I31" s="365" t="s">
        <v>494</v>
      </c>
      <c r="J31" s="1023" t="s">
        <v>600</v>
      </c>
      <c r="K31" s="1024"/>
      <c r="L31" s="1024"/>
      <c r="M31" s="1024"/>
      <c r="N31" s="1024"/>
      <c r="O31" s="1024"/>
      <c r="P31" s="1024"/>
      <c r="Q31" s="1024"/>
      <c r="R31" s="1024"/>
      <c r="S31" s="1024"/>
      <c r="T31" s="1024"/>
      <c r="U31" s="423"/>
      <c r="V31" s="1025"/>
      <c r="W31" s="1026"/>
      <c r="X31" s="423" t="s">
        <v>407</v>
      </c>
      <c r="Z31" s="427"/>
      <c r="AA31" s="454"/>
      <c r="AB31" s="351"/>
      <c r="AC31" s="454"/>
      <c r="AD31" s="124"/>
    </row>
    <row r="32" spans="2:30" s="346" customFormat="1" ht="18.75" customHeight="1" x14ac:dyDescent="0.15">
      <c r="B32" s="1016"/>
      <c r="C32" s="998"/>
      <c r="D32" s="998"/>
      <c r="E32" s="998"/>
      <c r="F32" s="1017"/>
      <c r="G32" s="427"/>
      <c r="I32" s="433" t="s">
        <v>495</v>
      </c>
      <c r="J32" s="207" t="s">
        <v>601</v>
      </c>
      <c r="K32" s="355"/>
      <c r="L32" s="355"/>
      <c r="M32" s="355"/>
      <c r="N32" s="355"/>
      <c r="O32" s="355"/>
      <c r="P32" s="355"/>
      <c r="Q32" s="355"/>
      <c r="R32" s="355"/>
      <c r="S32" s="355"/>
      <c r="T32" s="355"/>
      <c r="U32" s="431"/>
      <c r="V32" s="1027"/>
      <c r="W32" s="1028"/>
      <c r="X32" s="431" t="s">
        <v>407</v>
      </c>
      <c r="Y32" s="198"/>
      <c r="Z32" s="99"/>
      <c r="AA32" s="173" t="s">
        <v>8</v>
      </c>
      <c r="AB32" s="173" t="s">
        <v>470</v>
      </c>
      <c r="AC32" s="173" t="s">
        <v>8</v>
      </c>
      <c r="AD32" s="124"/>
    </row>
    <row r="33" spans="2:30" s="346" customFormat="1" ht="6" customHeight="1" x14ac:dyDescent="0.15">
      <c r="B33" s="1018"/>
      <c r="C33" s="1019"/>
      <c r="D33" s="1019"/>
      <c r="E33" s="1019"/>
      <c r="F33" s="1020"/>
      <c r="G33" s="430"/>
      <c r="H33" s="355"/>
      <c r="I33" s="355"/>
      <c r="J33" s="355"/>
      <c r="K33" s="355"/>
      <c r="L33" s="355"/>
      <c r="M33" s="355"/>
      <c r="N33" s="355"/>
      <c r="O33" s="355"/>
      <c r="P33" s="355"/>
      <c r="Q33" s="355"/>
      <c r="R33" s="355"/>
      <c r="S33" s="355"/>
      <c r="T33" s="199"/>
      <c r="U33" s="199"/>
      <c r="V33" s="355"/>
      <c r="W33" s="355"/>
      <c r="X33" s="355"/>
      <c r="Y33" s="355"/>
      <c r="Z33" s="430"/>
      <c r="AA33" s="355"/>
      <c r="AB33" s="355"/>
      <c r="AC33" s="445"/>
      <c r="AD33" s="452"/>
    </row>
    <row r="34" spans="2:30" s="346" customFormat="1" ht="9.75" customHeight="1" x14ac:dyDescent="0.15">
      <c r="B34" s="353"/>
      <c r="C34" s="353"/>
      <c r="D34" s="353"/>
      <c r="E34" s="353"/>
      <c r="F34" s="353"/>
      <c r="T34" s="198"/>
      <c r="U34" s="198"/>
    </row>
    <row r="35" spans="2:30" s="346" customFormat="1" ht="13.5" customHeight="1" x14ac:dyDescent="0.15">
      <c r="B35" s="346" t="s">
        <v>625</v>
      </c>
      <c r="C35" s="353"/>
      <c r="D35" s="353"/>
      <c r="E35" s="353"/>
      <c r="F35" s="353"/>
      <c r="T35" s="198"/>
      <c r="U35" s="198"/>
    </row>
    <row r="36" spans="2:30" s="346" customFormat="1" ht="6.75" customHeight="1" x14ac:dyDescent="0.15">
      <c r="B36" s="353"/>
      <c r="C36" s="353"/>
      <c r="D36" s="353"/>
      <c r="E36" s="353"/>
      <c r="F36" s="353"/>
      <c r="T36" s="198"/>
      <c r="U36" s="198"/>
    </row>
    <row r="37" spans="2:30" s="346" customFormat="1" ht="4.5" customHeight="1" x14ac:dyDescent="0.15">
      <c r="B37" s="775" t="s">
        <v>598</v>
      </c>
      <c r="C37" s="769"/>
      <c r="D37" s="769"/>
      <c r="E37" s="769"/>
      <c r="F37" s="776"/>
      <c r="G37" s="428"/>
      <c r="H37" s="357"/>
      <c r="I37" s="357"/>
      <c r="J37" s="357"/>
      <c r="K37" s="357"/>
      <c r="L37" s="357"/>
      <c r="M37" s="357"/>
      <c r="N37" s="357"/>
      <c r="O37" s="357"/>
      <c r="P37" s="357"/>
      <c r="Q37" s="357"/>
      <c r="R37" s="357"/>
      <c r="S37" s="357"/>
      <c r="T37" s="357"/>
      <c r="U37" s="357"/>
      <c r="V37" s="357"/>
      <c r="W37" s="357"/>
      <c r="X37" s="357"/>
      <c r="Y37" s="357"/>
      <c r="Z37" s="428"/>
      <c r="AA37" s="357"/>
      <c r="AB37" s="357"/>
      <c r="AC37" s="450"/>
      <c r="AD37" s="451"/>
    </row>
    <row r="38" spans="2:30" s="346" customFormat="1" ht="15.75" customHeight="1" x14ac:dyDescent="0.15">
      <c r="B38" s="1018"/>
      <c r="C38" s="1019"/>
      <c r="D38" s="1019"/>
      <c r="E38" s="1019"/>
      <c r="F38" s="1020"/>
      <c r="G38" s="427"/>
      <c r="H38" s="346" t="s">
        <v>606</v>
      </c>
      <c r="I38" s="355"/>
      <c r="J38" s="355"/>
      <c r="K38" s="355"/>
      <c r="L38" s="355"/>
      <c r="M38" s="355"/>
      <c r="N38" s="355"/>
      <c r="O38" s="355"/>
      <c r="P38" s="355"/>
      <c r="Q38" s="355"/>
      <c r="R38" s="355"/>
      <c r="S38" s="355"/>
      <c r="T38" s="355"/>
      <c r="U38" s="355"/>
      <c r="V38" s="355"/>
      <c r="W38" s="355"/>
      <c r="X38" s="355"/>
      <c r="Z38" s="427"/>
      <c r="AA38" s="168" t="s">
        <v>469</v>
      </c>
      <c r="AB38" s="168" t="s">
        <v>470</v>
      </c>
      <c r="AC38" s="168" t="s">
        <v>471</v>
      </c>
      <c r="AD38" s="195"/>
    </row>
    <row r="39" spans="2:30" s="346" customFormat="1" ht="18.75" customHeight="1" x14ac:dyDescent="0.15">
      <c r="B39" s="1016"/>
      <c r="C39" s="769"/>
      <c r="D39" s="998"/>
      <c r="E39" s="998"/>
      <c r="F39" s="1017"/>
      <c r="G39" s="427"/>
      <c r="I39" s="433" t="s">
        <v>494</v>
      </c>
      <c r="J39" s="1030" t="s">
        <v>600</v>
      </c>
      <c r="K39" s="1031"/>
      <c r="L39" s="1031"/>
      <c r="M39" s="1031"/>
      <c r="N39" s="1031"/>
      <c r="O39" s="1031"/>
      <c r="P39" s="1031"/>
      <c r="Q39" s="1031"/>
      <c r="R39" s="1031"/>
      <c r="S39" s="1031"/>
      <c r="T39" s="1031"/>
      <c r="U39" s="431"/>
      <c r="V39" s="1032"/>
      <c r="W39" s="1027"/>
      <c r="X39" s="431" t="s">
        <v>407</v>
      </c>
      <c r="Z39" s="427"/>
      <c r="AA39" s="454"/>
      <c r="AB39" s="351"/>
      <c r="AC39" s="454"/>
      <c r="AD39" s="124"/>
    </row>
    <row r="40" spans="2:30" s="346" customFormat="1" ht="18.75" customHeight="1" x14ac:dyDescent="0.15">
      <c r="B40" s="1016"/>
      <c r="C40" s="998"/>
      <c r="D40" s="998"/>
      <c r="E40" s="998"/>
      <c r="F40" s="1017"/>
      <c r="G40" s="427"/>
      <c r="I40" s="433" t="s">
        <v>495</v>
      </c>
      <c r="J40" s="207" t="s">
        <v>601</v>
      </c>
      <c r="K40" s="355"/>
      <c r="L40" s="355"/>
      <c r="M40" s="355"/>
      <c r="N40" s="355"/>
      <c r="O40" s="355"/>
      <c r="P40" s="355"/>
      <c r="Q40" s="355"/>
      <c r="R40" s="355"/>
      <c r="S40" s="355"/>
      <c r="T40" s="355"/>
      <c r="U40" s="431"/>
      <c r="V40" s="1033"/>
      <c r="W40" s="1025"/>
      <c r="X40" s="431" t="s">
        <v>407</v>
      </c>
      <c r="Y40" s="198"/>
      <c r="Z40" s="99"/>
      <c r="AA40" s="173" t="s">
        <v>8</v>
      </c>
      <c r="AB40" s="173" t="s">
        <v>470</v>
      </c>
      <c r="AC40" s="173" t="s">
        <v>8</v>
      </c>
      <c r="AD40" s="124"/>
    </row>
    <row r="41" spans="2:30" s="346" customFormat="1" ht="6" customHeight="1" x14ac:dyDescent="0.15">
      <c r="B41" s="1018"/>
      <c r="C41" s="1019"/>
      <c r="D41" s="1019"/>
      <c r="E41" s="1019"/>
      <c r="F41" s="1020"/>
      <c r="G41" s="430"/>
      <c r="H41" s="355"/>
      <c r="I41" s="355"/>
      <c r="J41" s="355"/>
      <c r="K41" s="355"/>
      <c r="L41" s="355"/>
      <c r="M41" s="355"/>
      <c r="N41" s="355"/>
      <c r="O41" s="355"/>
      <c r="P41" s="355"/>
      <c r="Q41" s="355"/>
      <c r="R41" s="355"/>
      <c r="S41" s="355"/>
      <c r="T41" s="199"/>
      <c r="U41" s="199"/>
      <c r="V41" s="355"/>
      <c r="W41" s="355"/>
      <c r="X41" s="355"/>
      <c r="Y41" s="355"/>
      <c r="Z41" s="430"/>
      <c r="AA41" s="355"/>
      <c r="AB41" s="355"/>
      <c r="AC41" s="445"/>
      <c r="AD41" s="452"/>
    </row>
    <row r="42" spans="2:30" s="346" customFormat="1" ht="4.5" customHeight="1" x14ac:dyDescent="0.15">
      <c r="B42" s="775" t="s">
        <v>610</v>
      </c>
      <c r="C42" s="769"/>
      <c r="D42" s="769"/>
      <c r="E42" s="769"/>
      <c r="F42" s="776"/>
      <c r="G42" s="428"/>
      <c r="H42" s="357"/>
      <c r="I42" s="357"/>
      <c r="J42" s="357"/>
      <c r="K42" s="357"/>
      <c r="L42" s="357"/>
      <c r="M42" s="357"/>
      <c r="N42" s="357"/>
      <c r="O42" s="357"/>
      <c r="P42" s="357"/>
      <c r="Q42" s="357"/>
      <c r="R42" s="357"/>
      <c r="S42" s="357"/>
      <c r="T42" s="357"/>
      <c r="U42" s="357"/>
      <c r="V42" s="357"/>
      <c r="W42" s="357"/>
      <c r="X42" s="357"/>
      <c r="Y42" s="357"/>
      <c r="Z42" s="428"/>
      <c r="AA42" s="357"/>
      <c r="AB42" s="357"/>
      <c r="AC42" s="450"/>
      <c r="AD42" s="451"/>
    </row>
    <row r="43" spans="2:30" s="346" customFormat="1" ht="15.75" customHeight="1" x14ac:dyDescent="0.15">
      <c r="B43" s="1016"/>
      <c r="C43" s="998"/>
      <c r="D43" s="998"/>
      <c r="E43" s="998"/>
      <c r="F43" s="1017"/>
      <c r="G43" s="427"/>
      <c r="H43" s="346" t="s">
        <v>608</v>
      </c>
      <c r="Z43" s="427"/>
      <c r="AA43" s="168" t="s">
        <v>469</v>
      </c>
      <c r="AB43" s="168" t="s">
        <v>470</v>
      </c>
      <c r="AC43" s="168" t="s">
        <v>471</v>
      </c>
      <c r="AD43" s="195"/>
    </row>
    <row r="44" spans="2:30" s="346" customFormat="1" ht="30" customHeight="1" x14ac:dyDescent="0.15">
      <c r="B44" s="1016"/>
      <c r="C44" s="998"/>
      <c r="D44" s="998"/>
      <c r="E44" s="998"/>
      <c r="F44" s="1017"/>
      <c r="G44" s="427"/>
      <c r="I44" s="365" t="s">
        <v>494</v>
      </c>
      <c r="J44" s="1037" t="s">
        <v>626</v>
      </c>
      <c r="K44" s="1038"/>
      <c r="L44" s="1038"/>
      <c r="M44" s="1038"/>
      <c r="N44" s="1038"/>
      <c r="O44" s="1038"/>
      <c r="P44" s="1038"/>
      <c r="Q44" s="1038"/>
      <c r="R44" s="1038"/>
      <c r="S44" s="1038"/>
      <c r="T44" s="1038"/>
      <c r="U44" s="1039"/>
      <c r="V44" s="1033"/>
      <c r="W44" s="1025"/>
      <c r="X44" s="423" t="s">
        <v>407</v>
      </c>
      <c r="Z44" s="427"/>
      <c r="AA44" s="454"/>
      <c r="AB44" s="351"/>
      <c r="AC44" s="454"/>
      <c r="AD44" s="124"/>
    </row>
    <row r="45" spans="2:30" s="346" customFormat="1" ht="33" customHeight="1" x14ac:dyDescent="0.15">
      <c r="B45" s="1016"/>
      <c r="C45" s="998"/>
      <c r="D45" s="998"/>
      <c r="E45" s="998"/>
      <c r="F45" s="1017"/>
      <c r="G45" s="427"/>
      <c r="I45" s="365" t="s">
        <v>495</v>
      </c>
      <c r="J45" s="1037" t="s">
        <v>627</v>
      </c>
      <c r="K45" s="1038"/>
      <c r="L45" s="1038"/>
      <c r="M45" s="1038"/>
      <c r="N45" s="1038"/>
      <c r="O45" s="1038"/>
      <c r="P45" s="1038"/>
      <c r="Q45" s="1038"/>
      <c r="R45" s="1038"/>
      <c r="S45" s="1038"/>
      <c r="T45" s="1038"/>
      <c r="U45" s="1039"/>
      <c r="V45" s="1033"/>
      <c r="W45" s="1025"/>
      <c r="X45" s="431" t="s">
        <v>407</v>
      </c>
      <c r="Y45" s="198"/>
      <c r="Z45" s="99"/>
      <c r="AA45" s="173" t="s">
        <v>8</v>
      </c>
      <c r="AB45" s="173" t="s">
        <v>470</v>
      </c>
      <c r="AC45" s="173" t="s">
        <v>8</v>
      </c>
      <c r="AD45" s="124"/>
    </row>
    <row r="46" spans="2:30" s="346" customFormat="1" ht="6" customHeight="1" x14ac:dyDescent="0.15">
      <c r="B46" s="1018"/>
      <c r="C46" s="1019"/>
      <c r="D46" s="1019"/>
      <c r="E46" s="1019"/>
      <c r="F46" s="1020"/>
      <c r="G46" s="430"/>
      <c r="H46" s="355"/>
      <c r="I46" s="355"/>
      <c r="J46" s="355"/>
      <c r="K46" s="355"/>
      <c r="L46" s="355"/>
      <c r="M46" s="355"/>
      <c r="N46" s="355"/>
      <c r="O46" s="355"/>
      <c r="P46" s="355"/>
      <c r="Q46" s="355"/>
      <c r="R46" s="355"/>
      <c r="S46" s="355"/>
      <c r="T46" s="199"/>
      <c r="U46" s="199"/>
      <c r="V46" s="355"/>
      <c r="W46" s="355"/>
      <c r="X46" s="355"/>
      <c r="Y46" s="355"/>
      <c r="Z46" s="430"/>
      <c r="AA46" s="355"/>
      <c r="AB46" s="355"/>
      <c r="AC46" s="445"/>
      <c r="AD46" s="452"/>
    </row>
    <row r="47" spans="2:30" s="346" customFormat="1" ht="6" customHeight="1" x14ac:dyDescent="0.15">
      <c r="B47" s="353"/>
      <c r="C47" s="353"/>
      <c r="D47" s="353"/>
      <c r="E47" s="353"/>
      <c r="F47" s="353"/>
      <c r="T47" s="198"/>
      <c r="U47" s="198"/>
    </row>
    <row r="48" spans="2:30" s="346" customFormat="1" ht="13.5" customHeight="1" x14ac:dyDescent="0.15">
      <c r="B48" s="1034" t="s">
        <v>431</v>
      </c>
      <c r="C48" s="1035"/>
      <c r="D48" s="202" t="s">
        <v>628</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346" customFormat="1" ht="29.25" customHeight="1" x14ac:dyDescent="0.15">
      <c r="B49" s="1034"/>
      <c r="C49" s="1035"/>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32" customWidth="1"/>
    <col min="3" max="31" width="3.125" style="3" customWidth="1"/>
    <col min="32" max="32" width="1.25" style="3" customWidth="1"/>
    <col min="33" max="16384" width="3.5" style="3"/>
  </cols>
  <sheetData>
    <row r="1" spans="2:31" s="346" customFormat="1" x14ac:dyDescent="0.15"/>
    <row r="2" spans="2:31" s="346" customFormat="1" x14ac:dyDescent="0.15">
      <c r="B2" s="346" t="s">
        <v>629</v>
      </c>
    </row>
    <row r="3" spans="2:31" s="346" customFormat="1" x14ac:dyDescent="0.15">
      <c r="V3" s="384" t="s">
        <v>184</v>
      </c>
      <c r="W3" s="744"/>
      <c r="X3" s="744"/>
      <c r="Y3" s="384" t="s">
        <v>185</v>
      </c>
      <c r="Z3" s="744"/>
      <c r="AA3" s="744"/>
      <c r="AB3" s="384" t="s">
        <v>186</v>
      </c>
      <c r="AC3" s="744"/>
      <c r="AD3" s="744"/>
      <c r="AE3" s="384" t="s">
        <v>297</v>
      </c>
    </row>
    <row r="4" spans="2:31" s="346" customFormat="1" x14ac:dyDescent="0.15">
      <c r="AE4" s="384"/>
    </row>
    <row r="5" spans="2:31" s="346" customFormat="1" x14ac:dyDescent="0.15">
      <c r="B5" s="744" t="s">
        <v>589</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1" s="346" customFormat="1" ht="26.25" customHeight="1" x14ac:dyDescent="0.15">
      <c r="B6" s="998" t="s">
        <v>630</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row>
    <row r="7" spans="2:31" s="346" customFormat="1" x14ac:dyDescent="0.15"/>
    <row r="8" spans="2:31" s="346" customFormat="1" ht="23.25" customHeight="1" x14ac:dyDescent="0.15">
      <c r="B8" s="869" t="s">
        <v>590</v>
      </c>
      <c r="C8" s="869"/>
      <c r="D8" s="869"/>
      <c r="E8" s="869"/>
      <c r="F8" s="870"/>
      <c r="G8" s="1007"/>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9"/>
    </row>
    <row r="9" spans="2:31" ht="23.25" customHeight="1" x14ac:dyDescent="0.15">
      <c r="B9" s="870" t="s">
        <v>591</v>
      </c>
      <c r="C9" s="991"/>
      <c r="D9" s="991"/>
      <c r="E9" s="991"/>
      <c r="F9" s="992"/>
      <c r="G9" s="171" t="s">
        <v>8</v>
      </c>
      <c r="H9" s="443" t="s">
        <v>462</v>
      </c>
      <c r="I9" s="443"/>
      <c r="J9" s="443"/>
      <c r="K9" s="443"/>
      <c r="L9" s="172" t="s">
        <v>8</v>
      </c>
      <c r="M9" s="443" t="s">
        <v>463</v>
      </c>
      <c r="N9" s="443"/>
      <c r="O9" s="443"/>
      <c r="P9" s="443"/>
      <c r="Q9" s="172" t="s">
        <v>8</v>
      </c>
      <c r="R9" s="443" t="s">
        <v>464</v>
      </c>
      <c r="S9" s="441"/>
      <c r="T9" s="441"/>
      <c r="U9" s="441"/>
      <c r="V9" s="441"/>
      <c r="W9" s="441"/>
      <c r="X9" s="441"/>
      <c r="Y9" s="441"/>
      <c r="Z9" s="441"/>
      <c r="AA9" s="441"/>
      <c r="AB9" s="441"/>
      <c r="AC9" s="441"/>
      <c r="AD9" s="441"/>
      <c r="AE9" s="187"/>
    </row>
    <row r="10" spans="2:31" ht="23.25" customHeight="1" x14ac:dyDescent="0.15">
      <c r="B10" s="1010" t="s">
        <v>592</v>
      </c>
      <c r="C10" s="1011"/>
      <c r="D10" s="1011"/>
      <c r="E10" s="1011"/>
      <c r="F10" s="1012"/>
      <c r="G10" s="173" t="s">
        <v>8</v>
      </c>
      <c r="H10" s="346" t="s">
        <v>631</v>
      </c>
      <c r="I10" s="2"/>
      <c r="J10" s="2"/>
      <c r="K10" s="2"/>
      <c r="L10" s="2"/>
      <c r="M10" s="2"/>
      <c r="N10" s="2"/>
      <c r="O10" s="2"/>
      <c r="P10" s="2"/>
      <c r="Q10" s="2"/>
      <c r="R10" s="173" t="s">
        <v>8</v>
      </c>
      <c r="S10" s="204" t="s">
        <v>632</v>
      </c>
      <c r="T10" s="204"/>
      <c r="U10" s="204"/>
      <c r="V10" s="173" t="s">
        <v>8</v>
      </c>
      <c r="W10" s="204" t="s">
        <v>633</v>
      </c>
      <c r="X10" s="204"/>
      <c r="Y10" s="204"/>
      <c r="Z10" s="173" t="s">
        <v>8</v>
      </c>
      <c r="AA10" s="204" t="s">
        <v>634</v>
      </c>
      <c r="AB10" s="204"/>
      <c r="AC10" s="204"/>
      <c r="AD10" s="204"/>
      <c r="AE10" s="205"/>
    </row>
    <row r="11" spans="2:31" ht="23.25" customHeight="1" x14ac:dyDescent="0.15">
      <c r="B11" s="1040"/>
      <c r="C11" s="1041"/>
      <c r="D11" s="1041"/>
      <c r="E11" s="1041"/>
      <c r="F11" s="1042"/>
      <c r="G11" s="173" t="s">
        <v>8</v>
      </c>
      <c r="H11" s="346" t="s">
        <v>635</v>
      </c>
      <c r="I11" s="2"/>
      <c r="J11" s="2"/>
      <c r="K11" s="2"/>
      <c r="L11" s="2"/>
      <c r="M11" s="2"/>
      <c r="N11" s="2"/>
      <c r="O11" s="2"/>
      <c r="P11" s="2"/>
      <c r="Q11" s="2"/>
      <c r="R11" s="173" t="s">
        <v>8</v>
      </c>
      <c r="S11" s="346" t="s">
        <v>636</v>
      </c>
      <c r="T11" s="204"/>
      <c r="U11" s="204"/>
      <c r="V11" s="204"/>
      <c r="W11" s="204"/>
      <c r="X11" s="204"/>
      <c r="Y11" s="204"/>
      <c r="Z11" s="204"/>
      <c r="AA11" s="204"/>
      <c r="AB11" s="204"/>
      <c r="AC11" s="204"/>
      <c r="AD11" s="204"/>
      <c r="AE11" s="205"/>
    </row>
    <row r="12" spans="2:31" ht="23.25" customHeight="1" x14ac:dyDescent="0.15">
      <c r="B12" s="1040"/>
      <c r="C12" s="1041"/>
      <c r="D12" s="1041"/>
      <c r="E12" s="1041"/>
      <c r="F12" s="1042"/>
      <c r="G12" s="173" t="s">
        <v>8</v>
      </c>
      <c r="H12" s="346" t="s">
        <v>637</v>
      </c>
      <c r="I12" s="2"/>
      <c r="J12" s="2"/>
      <c r="K12" s="2"/>
      <c r="L12" s="2"/>
      <c r="M12" s="2"/>
      <c r="N12" s="2"/>
      <c r="O12" s="2"/>
      <c r="P12" s="2"/>
      <c r="Q12" s="2"/>
      <c r="R12" s="173" t="s">
        <v>8</v>
      </c>
      <c r="S12" s="346" t="s">
        <v>638</v>
      </c>
      <c r="T12" s="204"/>
      <c r="U12" s="204"/>
      <c r="V12" s="204"/>
      <c r="W12" s="204"/>
      <c r="X12" s="204"/>
      <c r="Y12" s="204"/>
      <c r="Z12" s="204"/>
      <c r="AA12" s="204"/>
      <c r="AB12" s="204"/>
      <c r="AC12" s="204"/>
      <c r="AD12" s="204"/>
      <c r="AE12" s="205"/>
    </row>
    <row r="13" spans="2:31" ht="23.25" customHeight="1" x14ac:dyDescent="0.15">
      <c r="B13" s="1013"/>
      <c r="C13" s="1014"/>
      <c r="D13" s="1014"/>
      <c r="E13" s="1014"/>
      <c r="F13" s="1015"/>
      <c r="G13" s="173" t="s">
        <v>8</v>
      </c>
      <c r="H13" s="346" t="s">
        <v>639</v>
      </c>
      <c r="I13" s="204"/>
      <c r="J13" s="204"/>
      <c r="K13" s="204"/>
      <c r="L13" s="204"/>
      <c r="M13" s="2"/>
      <c r="N13" s="2"/>
      <c r="O13" s="2"/>
      <c r="P13" s="2"/>
      <c r="Q13" s="2"/>
      <c r="X13" s="204"/>
      <c r="Y13" s="204"/>
      <c r="Z13" s="204"/>
      <c r="AA13" s="204"/>
      <c r="AB13" s="204"/>
      <c r="AC13" s="204"/>
      <c r="AD13" s="204"/>
      <c r="AE13" s="205"/>
    </row>
    <row r="14" spans="2:31" ht="23.25" customHeight="1" x14ac:dyDescent="0.15">
      <c r="B14" s="1010" t="s">
        <v>593</v>
      </c>
      <c r="C14" s="1011"/>
      <c r="D14" s="1011"/>
      <c r="E14" s="1011"/>
      <c r="F14" s="1012"/>
      <c r="G14" s="188" t="s">
        <v>8</v>
      </c>
      <c r="H14" s="357" t="s">
        <v>594</v>
      </c>
      <c r="I14" s="450"/>
      <c r="J14" s="450"/>
      <c r="K14" s="450"/>
      <c r="L14" s="450"/>
      <c r="M14" s="450"/>
      <c r="N14" s="450"/>
      <c r="O14" s="450"/>
      <c r="P14" s="450"/>
      <c r="Q14" s="450"/>
      <c r="R14" s="450"/>
      <c r="S14" s="189" t="s">
        <v>8</v>
      </c>
      <c r="T14" s="357" t="s">
        <v>595</v>
      </c>
      <c r="U14" s="190"/>
      <c r="V14" s="190"/>
      <c r="W14" s="190"/>
      <c r="X14" s="190"/>
      <c r="Y14" s="190"/>
      <c r="Z14" s="190"/>
      <c r="AA14" s="190"/>
      <c r="AB14" s="190"/>
      <c r="AC14" s="190"/>
      <c r="AD14" s="190"/>
      <c r="AE14" s="191"/>
    </row>
    <row r="15" spans="2:31" ht="23.25" customHeight="1" x14ac:dyDescent="0.15">
      <c r="B15" s="1013"/>
      <c r="C15" s="1014"/>
      <c r="D15" s="1014"/>
      <c r="E15" s="1014"/>
      <c r="F15" s="1015"/>
      <c r="G15" s="174" t="s">
        <v>8</v>
      </c>
      <c r="H15" s="355" t="s">
        <v>596</v>
      </c>
      <c r="I15" s="445"/>
      <c r="J15" s="445"/>
      <c r="K15" s="445"/>
      <c r="L15" s="445"/>
      <c r="M15" s="445"/>
      <c r="N15" s="445"/>
      <c r="O15" s="445"/>
      <c r="P15" s="445"/>
      <c r="Q15" s="445"/>
      <c r="R15" s="445"/>
      <c r="S15" s="192"/>
      <c r="T15" s="192"/>
      <c r="U15" s="192"/>
      <c r="V15" s="192"/>
      <c r="W15" s="192"/>
      <c r="X15" s="192"/>
      <c r="Y15" s="192"/>
      <c r="Z15" s="192"/>
      <c r="AA15" s="192"/>
      <c r="AB15" s="192"/>
      <c r="AC15" s="192"/>
      <c r="AD15" s="192"/>
      <c r="AE15" s="193"/>
    </row>
    <row r="16" spans="2:31" s="346" customFormat="1" x14ac:dyDescent="0.15"/>
    <row r="17" spans="2:31" s="346" customFormat="1" x14ac:dyDescent="0.15">
      <c r="B17" s="346" t="s">
        <v>622</v>
      </c>
    </row>
    <row r="18" spans="2:31" s="346" customFormat="1" x14ac:dyDescent="0.15">
      <c r="B18" s="346" t="s">
        <v>597</v>
      </c>
      <c r="AD18" s="2"/>
      <c r="AE18" s="2"/>
    </row>
    <row r="19" spans="2:31" s="346" customFormat="1" ht="6" customHeight="1" x14ac:dyDescent="0.15"/>
    <row r="20" spans="2:31" s="346" customFormat="1" ht="6" customHeight="1" x14ac:dyDescent="0.15">
      <c r="B20" s="775" t="s">
        <v>598</v>
      </c>
      <c r="C20" s="769"/>
      <c r="D20" s="769"/>
      <c r="E20" s="769"/>
      <c r="F20" s="776"/>
      <c r="G20" s="428"/>
      <c r="H20" s="357"/>
      <c r="I20" s="357"/>
      <c r="J20" s="357"/>
      <c r="K20" s="357"/>
      <c r="L20" s="357"/>
      <c r="M20" s="357"/>
      <c r="N20" s="357"/>
      <c r="O20" s="357"/>
      <c r="P20" s="357"/>
      <c r="Q20" s="357"/>
      <c r="R20" s="357"/>
      <c r="S20" s="357"/>
      <c r="T20" s="357"/>
      <c r="U20" s="357"/>
      <c r="V20" s="357"/>
      <c r="W20" s="357"/>
      <c r="X20" s="357"/>
      <c r="Y20" s="357"/>
      <c r="Z20" s="357"/>
      <c r="AA20" s="428"/>
      <c r="AB20" s="357"/>
      <c r="AC20" s="357"/>
      <c r="AD20" s="450"/>
      <c r="AE20" s="451"/>
    </row>
    <row r="21" spans="2:31" s="346" customFormat="1" ht="13.5" customHeight="1" x14ac:dyDescent="0.15">
      <c r="B21" s="1016"/>
      <c r="C21" s="998"/>
      <c r="D21" s="998"/>
      <c r="E21" s="998"/>
      <c r="F21" s="1017"/>
      <c r="G21" s="427"/>
      <c r="H21" s="346" t="s">
        <v>640</v>
      </c>
      <c r="AA21" s="427"/>
      <c r="AB21" s="168" t="s">
        <v>469</v>
      </c>
      <c r="AC21" s="168" t="s">
        <v>470</v>
      </c>
      <c r="AD21" s="168" t="s">
        <v>471</v>
      </c>
      <c r="AE21" s="195"/>
    </row>
    <row r="22" spans="2:31" s="346" customFormat="1" ht="15.75" customHeight="1" x14ac:dyDescent="0.15">
      <c r="B22" s="1016"/>
      <c r="C22" s="998"/>
      <c r="D22" s="998"/>
      <c r="E22" s="998"/>
      <c r="F22" s="1017"/>
      <c r="G22" s="427"/>
      <c r="I22" s="365" t="s">
        <v>494</v>
      </c>
      <c r="J22" s="1023" t="s">
        <v>600</v>
      </c>
      <c r="K22" s="1024"/>
      <c r="L22" s="1024"/>
      <c r="M22" s="1024"/>
      <c r="N22" s="1024"/>
      <c r="O22" s="1024"/>
      <c r="P22" s="1024"/>
      <c r="Q22" s="1024"/>
      <c r="R22" s="1024"/>
      <c r="S22" s="1024"/>
      <c r="T22" s="1024"/>
      <c r="U22" s="1024"/>
      <c r="V22" s="748"/>
      <c r="W22" s="749"/>
      <c r="X22" s="423" t="s">
        <v>407</v>
      </c>
      <c r="AA22" s="427"/>
      <c r="AB22" s="454"/>
      <c r="AC22" s="351"/>
      <c r="AD22" s="454"/>
      <c r="AE22" s="124"/>
    </row>
    <row r="23" spans="2:31" s="346" customFormat="1" ht="15.75" customHeight="1" x14ac:dyDescent="0.15">
      <c r="B23" s="1016"/>
      <c r="C23" s="998"/>
      <c r="D23" s="998"/>
      <c r="E23" s="998"/>
      <c r="F23" s="1017"/>
      <c r="G23" s="427"/>
      <c r="I23" s="433" t="s">
        <v>495</v>
      </c>
      <c r="J23" s="201" t="s">
        <v>601</v>
      </c>
      <c r="K23" s="355"/>
      <c r="L23" s="355"/>
      <c r="M23" s="355"/>
      <c r="N23" s="355"/>
      <c r="O23" s="355"/>
      <c r="P23" s="355"/>
      <c r="Q23" s="355"/>
      <c r="R23" s="355"/>
      <c r="S23" s="355"/>
      <c r="T23" s="355"/>
      <c r="U23" s="355"/>
      <c r="V23" s="812"/>
      <c r="W23" s="813"/>
      <c r="X23" s="431" t="s">
        <v>407</v>
      </c>
      <c r="Z23" s="198"/>
      <c r="AA23" s="99"/>
      <c r="AB23" s="173" t="s">
        <v>8</v>
      </c>
      <c r="AC23" s="173" t="s">
        <v>470</v>
      </c>
      <c r="AD23" s="173" t="s">
        <v>8</v>
      </c>
      <c r="AE23" s="124"/>
    </row>
    <row r="24" spans="2:31" s="346" customFormat="1" x14ac:dyDescent="0.15">
      <c r="B24" s="1016"/>
      <c r="C24" s="998"/>
      <c r="D24" s="998"/>
      <c r="E24" s="998"/>
      <c r="F24" s="1017"/>
      <c r="G24" s="427"/>
      <c r="H24" s="346" t="s">
        <v>602</v>
      </c>
      <c r="AA24" s="427"/>
      <c r="AD24" s="2"/>
      <c r="AE24" s="124"/>
    </row>
    <row r="25" spans="2:31" s="346" customFormat="1" x14ac:dyDescent="0.15">
      <c r="B25" s="1016"/>
      <c r="C25" s="998"/>
      <c r="D25" s="998"/>
      <c r="E25" s="998"/>
      <c r="F25" s="1017"/>
      <c r="G25" s="427"/>
      <c r="H25" s="346" t="s">
        <v>641</v>
      </c>
      <c r="U25" s="198"/>
      <c r="V25" s="198"/>
      <c r="AA25" s="427"/>
      <c r="AD25" s="2"/>
      <c r="AE25" s="124"/>
    </row>
    <row r="26" spans="2:31" s="346" customFormat="1" ht="29.25" customHeight="1" x14ac:dyDescent="0.15">
      <c r="B26" s="1016"/>
      <c r="C26" s="998"/>
      <c r="D26" s="998"/>
      <c r="E26" s="998"/>
      <c r="F26" s="1017"/>
      <c r="G26" s="427"/>
      <c r="I26" s="365" t="s">
        <v>497</v>
      </c>
      <c r="J26" s="1024" t="s">
        <v>604</v>
      </c>
      <c r="K26" s="1024"/>
      <c r="L26" s="1024"/>
      <c r="M26" s="1024"/>
      <c r="N26" s="1024"/>
      <c r="O26" s="1024"/>
      <c r="P26" s="1024"/>
      <c r="Q26" s="1024"/>
      <c r="R26" s="1024"/>
      <c r="S26" s="1024"/>
      <c r="T26" s="1024"/>
      <c r="U26" s="1024"/>
      <c r="V26" s="748"/>
      <c r="W26" s="749"/>
      <c r="X26" s="423" t="s">
        <v>407</v>
      </c>
      <c r="Z26" s="198"/>
      <c r="AA26" s="99"/>
      <c r="AB26" s="173" t="s">
        <v>8</v>
      </c>
      <c r="AC26" s="173" t="s">
        <v>470</v>
      </c>
      <c r="AD26" s="173" t="s">
        <v>8</v>
      </c>
      <c r="AE26" s="124"/>
    </row>
    <row r="27" spans="2:31" s="346" customFormat="1" ht="6" customHeight="1" x14ac:dyDescent="0.15">
      <c r="B27" s="1018"/>
      <c r="C27" s="1019"/>
      <c r="D27" s="1019"/>
      <c r="E27" s="1019"/>
      <c r="F27" s="1020"/>
      <c r="G27" s="430"/>
      <c r="H27" s="355"/>
      <c r="I27" s="355"/>
      <c r="J27" s="355"/>
      <c r="K27" s="355"/>
      <c r="L27" s="355"/>
      <c r="M27" s="355"/>
      <c r="N27" s="355"/>
      <c r="O27" s="355"/>
      <c r="P27" s="355"/>
      <c r="Q27" s="355"/>
      <c r="R27" s="355"/>
      <c r="S27" s="355"/>
      <c r="T27" s="355"/>
      <c r="U27" s="199"/>
      <c r="V27" s="199"/>
      <c r="W27" s="355"/>
      <c r="X27" s="355"/>
      <c r="Y27" s="355"/>
      <c r="Z27" s="355"/>
      <c r="AA27" s="430"/>
      <c r="AB27" s="355"/>
      <c r="AC27" s="355"/>
      <c r="AD27" s="445"/>
      <c r="AE27" s="452"/>
    </row>
    <row r="28" spans="2:31" s="346" customFormat="1" ht="6" customHeight="1" x14ac:dyDescent="0.15">
      <c r="B28" s="367"/>
      <c r="C28" s="377"/>
      <c r="D28" s="377"/>
      <c r="E28" s="377"/>
      <c r="F28" s="368"/>
      <c r="G28" s="428"/>
      <c r="H28" s="357"/>
      <c r="I28" s="357"/>
      <c r="J28" s="357"/>
      <c r="K28" s="357"/>
      <c r="L28" s="357"/>
      <c r="M28" s="357"/>
      <c r="N28" s="357"/>
      <c r="O28" s="357"/>
      <c r="P28" s="357"/>
      <c r="Q28" s="357"/>
      <c r="R28" s="357"/>
      <c r="S28" s="357"/>
      <c r="T28" s="357"/>
      <c r="U28" s="209"/>
      <c r="V28" s="209"/>
      <c r="W28" s="357"/>
      <c r="X28" s="357"/>
      <c r="Y28" s="357"/>
      <c r="Z28" s="357"/>
      <c r="AA28" s="357"/>
      <c r="AB28" s="357"/>
      <c r="AC28" s="357"/>
      <c r="AD28" s="450"/>
      <c r="AE28" s="451"/>
    </row>
    <row r="29" spans="2:31" s="346" customFormat="1" x14ac:dyDescent="0.15">
      <c r="B29" s="1016" t="s">
        <v>642</v>
      </c>
      <c r="C29" s="998"/>
      <c r="D29" s="998"/>
      <c r="E29" s="998"/>
      <c r="F29" s="1017"/>
      <c r="G29" s="305" t="s">
        <v>643</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24"/>
    </row>
    <row r="30" spans="2:31" s="346" customFormat="1" ht="54" customHeight="1" x14ac:dyDescent="0.15">
      <c r="B30" s="1016"/>
      <c r="C30" s="998"/>
      <c r="D30" s="998"/>
      <c r="E30" s="998"/>
      <c r="F30" s="1017"/>
      <c r="G30" s="1043"/>
      <c r="H30" s="1044"/>
      <c r="I30" s="1044"/>
      <c r="J30" s="1044"/>
      <c r="K30" s="1044"/>
      <c r="L30" s="1044"/>
      <c r="M30" s="1044"/>
      <c r="N30" s="1044"/>
      <c r="O30" s="1044"/>
      <c r="P30" s="1044"/>
      <c r="Q30" s="1044"/>
      <c r="R30" s="1044"/>
      <c r="S30" s="1044"/>
      <c r="T30" s="1044"/>
      <c r="U30" s="1044"/>
      <c r="V30" s="1044"/>
      <c r="W30" s="1044"/>
      <c r="X30" s="1044"/>
      <c r="Y30" s="1044"/>
      <c r="Z30" s="1044"/>
      <c r="AA30" s="1044"/>
      <c r="AB30" s="1044"/>
      <c r="AC30" s="1044"/>
      <c r="AD30" s="1044"/>
      <c r="AE30" s="1045"/>
    </row>
    <row r="31" spans="2:31" s="346" customFormat="1" ht="6" customHeight="1" x14ac:dyDescent="0.15">
      <c r="B31" s="354"/>
      <c r="C31" s="356"/>
      <c r="D31" s="356"/>
      <c r="E31" s="356"/>
      <c r="F31" s="436"/>
      <c r="G31" s="430"/>
      <c r="H31" s="355"/>
      <c r="I31" s="355"/>
      <c r="J31" s="355"/>
      <c r="K31" s="355"/>
      <c r="L31" s="355"/>
      <c r="M31" s="355"/>
      <c r="N31" s="355"/>
      <c r="O31" s="355"/>
      <c r="P31" s="355"/>
      <c r="Q31" s="355"/>
      <c r="R31" s="355"/>
      <c r="S31" s="355"/>
      <c r="T31" s="355"/>
      <c r="U31" s="199"/>
      <c r="V31" s="199"/>
      <c r="W31" s="355"/>
      <c r="X31" s="355"/>
      <c r="Y31" s="355"/>
      <c r="Z31" s="355"/>
      <c r="AA31" s="355"/>
      <c r="AB31" s="355"/>
      <c r="AC31" s="355"/>
      <c r="AD31" s="445"/>
      <c r="AE31" s="452"/>
    </row>
    <row r="32" spans="2:31" s="346" customFormat="1" ht="9.75" customHeight="1" x14ac:dyDescent="0.15">
      <c r="B32" s="353"/>
      <c r="C32" s="353"/>
      <c r="D32" s="353"/>
      <c r="E32" s="353"/>
      <c r="F32" s="353"/>
      <c r="U32" s="198"/>
      <c r="V32" s="198"/>
    </row>
    <row r="33" spans="2:31" s="346" customFormat="1" x14ac:dyDescent="0.15">
      <c r="B33" s="346" t="s">
        <v>605</v>
      </c>
      <c r="C33" s="353"/>
      <c r="D33" s="353"/>
      <c r="E33" s="353"/>
      <c r="F33" s="353"/>
      <c r="U33" s="198"/>
      <c r="V33" s="198"/>
    </row>
    <row r="34" spans="2:31" s="346" customFormat="1" ht="6.75" customHeight="1" x14ac:dyDescent="0.15">
      <c r="B34" s="353"/>
      <c r="C34" s="353"/>
      <c r="D34" s="353"/>
      <c r="E34" s="353"/>
      <c r="F34" s="353"/>
      <c r="U34" s="198"/>
      <c r="V34" s="198"/>
    </row>
    <row r="35" spans="2:31" s="346" customFormat="1" ht="4.5" customHeight="1" x14ac:dyDescent="0.15">
      <c r="B35" s="775" t="s">
        <v>598</v>
      </c>
      <c r="C35" s="769"/>
      <c r="D35" s="769"/>
      <c r="E35" s="769"/>
      <c r="F35" s="776"/>
      <c r="G35" s="357"/>
      <c r="H35" s="357"/>
      <c r="I35" s="357"/>
      <c r="J35" s="357"/>
      <c r="K35" s="357"/>
      <c r="L35" s="357"/>
      <c r="M35" s="357"/>
      <c r="N35" s="357"/>
      <c r="O35" s="357"/>
      <c r="P35" s="357"/>
      <c r="Q35" s="357"/>
      <c r="R35" s="357"/>
      <c r="S35" s="357"/>
      <c r="T35" s="357"/>
      <c r="U35" s="357"/>
      <c r="V35" s="357"/>
      <c r="W35" s="357"/>
      <c r="X35" s="357"/>
      <c r="Y35" s="357"/>
      <c r="Z35" s="357"/>
      <c r="AA35" s="428"/>
      <c r="AB35" s="357"/>
      <c r="AC35" s="357"/>
      <c r="AD35" s="450"/>
      <c r="AE35" s="451"/>
    </row>
    <row r="36" spans="2:31" s="346" customFormat="1" ht="13.5" customHeight="1" x14ac:dyDescent="0.15">
      <c r="B36" s="1016"/>
      <c r="C36" s="998"/>
      <c r="D36" s="998"/>
      <c r="E36" s="998"/>
      <c r="F36" s="1017"/>
      <c r="H36" s="346" t="s">
        <v>599</v>
      </c>
      <c r="AA36" s="427"/>
      <c r="AB36" s="168" t="s">
        <v>469</v>
      </c>
      <c r="AC36" s="168" t="s">
        <v>470</v>
      </c>
      <c r="AD36" s="168" t="s">
        <v>471</v>
      </c>
      <c r="AE36" s="195"/>
    </row>
    <row r="37" spans="2:31" s="346" customFormat="1" ht="15.75" customHeight="1" x14ac:dyDescent="0.15">
      <c r="B37" s="1016"/>
      <c r="C37" s="998"/>
      <c r="D37" s="998"/>
      <c r="E37" s="998"/>
      <c r="F37" s="1017"/>
      <c r="I37" s="366" t="s">
        <v>494</v>
      </c>
      <c r="J37" s="1023" t="s">
        <v>600</v>
      </c>
      <c r="K37" s="1024"/>
      <c r="L37" s="1024"/>
      <c r="M37" s="1024"/>
      <c r="N37" s="1024"/>
      <c r="O37" s="1024"/>
      <c r="P37" s="1024"/>
      <c r="Q37" s="1024"/>
      <c r="R37" s="1024"/>
      <c r="S37" s="1024"/>
      <c r="T37" s="1024"/>
      <c r="U37" s="1024"/>
      <c r="V37" s="748"/>
      <c r="W37" s="749"/>
      <c r="X37" s="423" t="s">
        <v>407</v>
      </c>
      <c r="AA37" s="427"/>
      <c r="AB37" s="454"/>
      <c r="AC37" s="351"/>
      <c r="AD37" s="454"/>
      <c r="AE37" s="124"/>
    </row>
    <row r="38" spans="2:31" s="346" customFormat="1" ht="15.75" customHeight="1" x14ac:dyDescent="0.15">
      <c r="B38" s="1018"/>
      <c r="C38" s="1019"/>
      <c r="D38" s="1019"/>
      <c r="E38" s="1019"/>
      <c r="F38" s="1020"/>
      <c r="I38" s="365" t="s">
        <v>495</v>
      </c>
      <c r="J38" s="201" t="s">
        <v>601</v>
      </c>
      <c r="K38" s="355"/>
      <c r="L38" s="355"/>
      <c r="M38" s="355"/>
      <c r="N38" s="355"/>
      <c r="O38" s="355"/>
      <c r="P38" s="355"/>
      <c r="Q38" s="355"/>
      <c r="R38" s="355"/>
      <c r="S38" s="355"/>
      <c r="T38" s="355"/>
      <c r="U38" s="355"/>
      <c r="V38" s="812"/>
      <c r="W38" s="813"/>
      <c r="X38" s="355" t="s">
        <v>407</v>
      </c>
      <c r="Y38" s="427"/>
      <c r="Z38" s="198"/>
      <c r="AA38" s="99"/>
      <c r="AB38" s="173" t="s">
        <v>8</v>
      </c>
      <c r="AC38" s="173" t="s">
        <v>470</v>
      </c>
      <c r="AD38" s="173" t="s">
        <v>8</v>
      </c>
      <c r="AE38" s="124"/>
    </row>
    <row r="39" spans="2:31" s="346" customFormat="1" ht="6" customHeight="1" x14ac:dyDescent="0.15">
      <c r="B39" s="1018"/>
      <c r="C39" s="746"/>
      <c r="D39" s="1019"/>
      <c r="E39" s="1019"/>
      <c r="F39" s="1020"/>
      <c r="G39" s="355"/>
      <c r="H39" s="355"/>
      <c r="I39" s="355"/>
      <c r="J39" s="355"/>
      <c r="K39" s="355"/>
      <c r="L39" s="355"/>
      <c r="M39" s="355"/>
      <c r="N39" s="355"/>
      <c r="O39" s="355"/>
      <c r="P39" s="355"/>
      <c r="Q39" s="355"/>
      <c r="R39" s="355"/>
      <c r="S39" s="355"/>
      <c r="T39" s="355"/>
      <c r="U39" s="199"/>
      <c r="V39" s="200"/>
      <c r="W39" s="359"/>
      <c r="X39" s="355"/>
      <c r="Y39" s="355"/>
      <c r="Z39" s="355"/>
      <c r="AA39" s="430"/>
      <c r="AB39" s="355"/>
      <c r="AC39" s="355"/>
      <c r="AD39" s="445"/>
      <c r="AE39" s="452"/>
    </row>
    <row r="40" spans="2:31" s="346" customFormat="1" ht="9.75" customHeight="1" x14ac:dyDescent="0.15">
      <c r="B40" s="353"/>
      <c r="C40" s="353"/>
      <c r="D40" s="353"/>
      <c r="E40" s="353"/>
      <c r="F40" s="353"/>
      <c r="U40" s="198"/>
      <c r="V40" s="197"/>
      <c r="W40" s="351"/>
    </row>
    <row r="41" spans="2:31" s="346" customFormat="1" ht="13.5" customHeight="1" x14ac:dyDescent="0.15">
      <c r="B41" s="346" t="s">
        <v>607</v>
      </c>
      <c r="C41" s="353"/>
      <c r="D41" s="353"/>
      <c r="E41" s="353"/>
      <c r="F41" s="353"/>
      <c r="U41" s="198"/>
      <c r="V41" s="197"/>
      <c r="W41" s="351"/>
    </row>
    <row r="42" spans="2:31" s="346" customFormat="1" x14ac:dyDescent="0.15">
      <c r="B42" s="184" t="s">
        <v>644</v>
      </c>
      <c r="C42" s="353"/>
      <c r="D42" s="353"/>
      <c r="E42" s="353"/>
      <c r="F42" s="353"/>
      <c r="U42" s="198"/>
      <c r="V42" s="197"/>
      <c r="W42" s="351"/>
    </row>
    <row r="43" spans="2:31" s="346" customFormat="1" ht="4.5" customHeight="1" x14ac:dyDescent="0.15">
      <c r="B43" s="775" t="s">
        <v>598</v>
      </c>
      <c r="C43" s="769"/>
      <c r="D43" s="769"/>
      <c r="E43" s="769"/>
      <c r="F43" s="776"/>
      <c r="G43" s="428"/>
      <c r="H43" s="357"/>
      <c r="I43" s="357"/>
      <c r="J43" s="357"/>
      <c r="K43" s="357"/>
      <c r="L43" s="357"/>
      <c r="M43" s="357"/>
      <c r="N43" s="357"/>
      <c r="O43" s="357"/>
      <c r="P43" s="357"/>
      <c r="Q43" s="357"/>
      <c r="R43" s="357"/>
      <c r="S43" s="357"/>
      <c r="T43" s="357"/>
      <c r="U43" s="357"/>
      <c r="V43" s="349"/>
      <c r="W43" s="349"/>
      <c r="X43" s="357"/>
      <c r="Y43" s="357"/>
      <c r="Z43" s="357"/>
      <c r="AA43" s="428"/>
      <c r="AB43" s="357"/>
      <c r="AC43" s="357"/>
      <c r="AD43" s="450"/>
      <c r="AE43" s="451"/>
    </row>
    <row r="44" spans="2:31" s="346" customFormat="1" ht="13.5" customHeight="1" x14ac:dyDescent="0.15">
      <c r="B44" s="1016"/>
      <c r="C44" s="998"/>
      <c r="D44" s="998"/>
      <c r="E44" s="998"/>
      <c r="F44" s="1017"/>
      <c r="G44" s="427"/>
      <c r="H44" s="346" t="s">
        <v>624</v>
      </c>
      <c r="V44" s="351"/>
      <c r="W44" s="351"/>
      <c r="AA44" s="427"/>
      <c r="AB44" s="168" t="s">
        <v>469</v>
      </c>
      <c r="AC44" s="168" t="s">
        <v>470</v>
      </c>
      <c r="AD44" s="168" t="s">
        <v>471</v>
      </c>
      <c r="AE44" s="195"/>
    </row>
    <row r="45" spans="2:31" s="346" customFormat="1" ht="15.75" customHeight="1" x14ac:dyDescent="0.15">
      <c r="B45" s="1016"/>
      <c r="C45" s="998"/>
      <c r="D45" s="998"/>
      <c r="E45" s="998"/>
      <c r="F45" s="1017"/>
      <c r="G45" s="427"/>
      <c r="I45" s="365" t="s">
        <v>494</v>
      </c>
      <c r="J45" s="1023" t="s">
        <v>600</v>
      </c>
      <c r="K45" s="1024"/>
      <c r="L45" s="1024"/>
      <c r="M45" s="1024"/>
      <c r="N45" s="1024"/>
      <c r="O45" s="1024"/>
      <c r="P45" s="1024"/>
      <c r="Q45" s="1024"/>
      <c r="R45" s="1024"/>
      <c r="S45" s="1024"/>
      <c r="T45" s="1024"/>
      <c r="U45" s="1024"/>
      <c r="V45" s="748"/>
      <c r="W45" s="749"/>
      <c r="X45" s="423" t="s">
        <v>407</v>
      </c>
      <c r="AA45" s="427"/>
      <c r="AB45" s="454"/>
      <c r="AC45" s="351"/>
      <c r="AD45" s="454"/>
      <c r="AE45" s="124"/>
    </row>
    <row r="46" spans="2:31" s="346" customFormat="1" ht="15.75" customHeight="1" x14ac:dyDescent="0.15">
      <c r="B46" s="1016"/>
      <c r="C46" s="998"/>
      <c r="D46" s="998"/>
      <c r="E46" s="998"/>
      <c r="F46" s="1017"/>
      <c r="G46" s="427"/>
      <c r="I46" s="433" t="s">
        <v>495</v>
      </c>
      <c r="J46" s="201" t="s">
        <v>601</v>
      </c>
      <c r="K46" s="355"/>
      <c r="L46" s="355"/>
      <c r="M46" s="355"/>
      <c r="N46" s="355"/>
      <c r="O46" s="355"/>
      <c r="P46" s="355"/>
      <c r="Q46" s="355"/>
      <c r="R46" s="355"/>
      <c r="S46" s="355"/>
      <c r="T46" s="355"/>
      <c r="U46" s="355"/>
      <c r="V46" s="812"/>
      <c r="W46" s="813"/>
      <c r="X46" s="431" t="s">
        <v>407</v>
      </c>
      <c r="Z46" s="198"/>
      <c r="AA46" s="99"/>
      <c r="AB46" s="173" t="s">
        <v>8</v>
      </c>
      <c r="AC46" s="173" t="s">
        <v>470</v>
      </c>
      <c r="AD46" s="173" t="s">
        <v>8</v>
      </c>
      <c r="AE46" s="124"/>
    </row>
    <row r="47" spans="2:31" s="346" customFormat="1" ht="6" customHeight="1" x14ac:dyDescent="0.15">
      <c r="B47" s="1018"/>
      <c r="C47" s="1019"/>
      <c r="D47" s="1019"/>
      <c r="E47" s="1019"/>
      <c r="F47" s="1020"/>
      <c r="G47" s="430"/>
      <c r="H47" s="355"/>
      <c r="I47" s="355"/>
      <c r="J47" s="355"/>
      <c r="K47" s="355"/>
      <c r="L47" s="355"/>
      <c r="M47" s="355"/>
      <c r="N47" s="355"/>
      <c r="O47" s="355"/>
      <c r="P47" s="355"/>
      <c r="Q47" s="355"/>
      <c r="R47" s="355"/>
      <c r="S47" s="355"/>
      <c r="T47" s="355"/>
      <c r="U47" s="199"/>
      <c r="V47" s="200"/>
      <c r="W47" s="359"/>
      <c r="X47" s="355"/>
      <c r="Y47" s="355"/>
      <c r="Z47" s="355"/>
      <c r="AA47" s="430"/>
      <c r="AB47" s="355"/>
      <c r="AC47" s="355"/>
      <c r="AD47" s="445"/>
      <c r="AE47" s="452"/>
    </row>
    <row r="48" spans="2:31" s="346" customFormat="1" ht="4.5" customHeight="1" x14ac:dyDescent="0.15">
      <c r="B48" s="775" t="s">
        <v>645</v>
      </c>
      <c r="C48" s="769"/>
      <c r="D48" s="769"/>
      <c r="E48" s="769"/>
      <c r="F48" s="776"/>
      <c r="G48" s="428"/>
      <c r="H48" s="357"/>
      <c r="I48" s="357"/>
      <c r="J48" s="357"/>
      <c r="K48" s="357"/>
      <c r="L48" s="357"/>
      <c r="M48" s="357"/>
      <c r="N48" s="357"/>
      <c r="O48" s="357"/>
      <c r="P48" s="357"/>
      <c r="Q48" s="357"/>
      <c r="R48" s="357"/>
      <c r="S48" s="357"/>
      <c r="T48" s="357"/>
      <c r="U48" s="357"/>
      <c r="V48" s="349"/>
      <c r="W48" s="349"/>
      <c r="X48" s="357"/>
      <c r="Y48" s="357"/>
      <c r="Z48" s="357"/>
      <c r="AA48" s="428"/>
      <c r="AB48" s="357"/>
      <c r="AC48" s="357"/>
      <c r="AD48" s="450"/>
      <c r="AE48" s="451"/>
    </row>
    <row r="49" spans="2:31" s="346" customFormat="1" ht="13.5" customHeight="1" x14ac:dyDescent="0.15">
      <c r="B49" s="1016"/>
      <c r="C49" s="998"/>
      <c r="D49" s="998"/>
      <c r="E49" s="998"/>
      <c r="F49" s="1017"/>
      <c r="G49" s="427"/>
      <c r="H49" s="346" t="s">
        <v>646</v>
      </c>
      <c r="V49" s="351"/>
      <c r="W49" s="351"/>
      <c r="AA49" s="427"/>
      <c r="AB49" s="168" t="s">
        <v>469</v>
      </c>
      <c r="AC49" s="168" t="s">
        <v>470</v>
      </c>
      <c r="AD49" s="168" t="s">
        <v>471</v>
      </c>
      <c r="AE49" s="195"/>
    </row>
    <row r="50" spans="2:31" s="346" customFormat="1" x14ac:dyDescent="0.15">
      <c r="B50" s="1016"/>
      <c r="C50" s="998"/>
      <c r="D50" s="998"/>
      <c r="E50" s="998"/>
      <c r="F50" s="1017"/>
      <c r="G50" s="427"/>
      <c r="I50" s="365" t="s">
        <v>494</v>
      </c>
      <c r="J50" s="1037" t="s">
        <v>647</v>
      </c>
      <c r="K50" s="1038"/>
      <c r="L50" s="1038"/>
      <c r="M50" s="1038"/>
      <c r="N50" s="1038"/>
      <c r="O50" s="1038"/>
      <c r="P50" s="1038"/>
      <c r="Q50" s="1038"/>
      <c r="R50" s="1038"/>
      <c r="S50" s="1038"/>
      <c r="T50" s="1038"/>
      <c r="U50" s="1038"/>
      <c r="V50" s="990"/>
      <c r="W50" s="748"/>
      <c r="X50" s="423" t="s">
        <v>407</v>
      </c>
      <c r="AA50" s="427"/>
      <c r="AB50" s="454"/>
      <c r="AC50" s="351"/>
      <c r="AD50" s="454"/>
      <c r="AE50" s="124"/>
    </row>
    <row r="51" spans="2:31" s="346" customFormat="1" ht="14.25" customHeight="1" x14ac:dyDescent="0.15">
      <c r="B51" s="1016"/>
      <c r="C51" s="998"/>
      <c r="D51" s="998"/>
      <c r="E51" s="998"/>
      <c r="F51" s="1017"/>
      <c r="G51" s="427"/>
      <c r="I51" s="433" t="s">
        <v>495</v>
      </c>
      <c r="J51" s="1023" t="s">
        <v>609</v>
      </c>
      <c r="K51" s="1024"/>
      <c r="L51" s="1024"/>
      <c r="M51" s="1024"/>
      <c r="N51" s="1024"/>
      <c r="O51" s="1024"/>
      <c r="P51" s="1024"/>
      <c r="Q51" s="1024"/>
      <c r="R51" s="1024"/>
      <c r="S51" s="1024"/>
      <c r="T51" s="1024"/>
      <c r="U51" s="1024"/>
      <c r="V51" s="990"/>
      <c r="W51" s="748"/>
      <c r="X51" s="431" t="s">
        <v>407</v>
      </c>
      <c r="Z51" s="198"/>
      <c r="AA51" s="99"/>
      <c r="AB51" s="173" t="s">
        <v>8</v>
      </c>
      <c r="AC51" s="173" t="s">
        <v>470</v>
      </c>
      <c r="AD51" s="173" t="s">
        <v>8</v>
      </c>
      <c r="AE51" s="124"/>
    </row>
    <row r="52" spans="2:31" s="346" customFormat="1" ht="6" customHeight="1" x14ac:dyDescent="0.15">
      <c r="B52" s="1018"/>
      <c r="C52" s="1019"/>
      <c r="D52" s="1019"/>
      <c r="E52" s="1019"/>
      <c r="F52" s="1020"/>
      <c r="G52" s="430"/>
      <c r="H52" s="355"/>
      <c r="I52" s="355"/>
      <c r="J52" s="355"/>
      <c r="K52" s="355"/>
      <c r="L52" s="355"/>
      <c r="M52" s="355"/>
      <c r="N52" s="355"/>
      <c r="O52" s="355"/>
      <c r="P52" s="355"/>
      <c r="Q52" s="355"/>
      <c r="R52" s="355"/>
      <c r="S52" s="355"/>
      <c r="T52" s="355"/>
      <c r="U52" s="199"/>
      <c r="V52" s="200"/>
      <c r="W52" s="359"/>
      <c r="X52" s="355"/>
      <c r="Y52" s="355"/>
      <c r="Z52" s="355"/>
      <c r="AA52" s="430"/>
      <c r="AB52" s="355"/>
      <c r="AC52" s="355"/>
      <c r="AD52" s="445"/>
      <c r="AE52" s="452"/>
    </row>
    <row r="53" spans="2:31" s="346" customFormat="1" ht="4.5" customHeight="1" x14ac:dyDescent="0.15">
      <c r="B53" s="775" t="s">
        <v>610</v>
      </c>
      <c r="C53" s="769"/>
      <c r="D53" s="769"/>
      <c r="E53" s="769"/>
      <c r="F53" s="776"/>
      <c r="G53" s="428"/>
      <c r="H53" s="357"/>
      <c r="I53" s="357"/>
      <c r="J53" s="357"/>
      <c r="K53" s="357"/>
      <c r="L53" s="357"/>
      <c r="M53" s="357"/>
      <c r="N53" s="357"/>
      <c r="O53" s="357"/>
      <c r="P53" s="357"/>
      <c r="Q53" s="357"/>
      <c r="R53" s="357"/>
      <c r="S53" s="357"/>
      <c r="T53" s="357"/>
      <c r="U53" s="357"/>
      <c r="V53" s="349"/>
      <c r="W53" s="349"/>
      <c r="X53" s="357"/>
      <c r="Y53" s="357"/>
      <c r="Z53" s="357"/>
      <c r="AA53" s="428"/>
      <c r="AB53" s="357"/>
      <c r="AC53" s="357"/>
      <c r="AD53" s="450"/>
      <c r="AE53" s="451"/>
    </row>
    <row r="54" spans="2:31" s="346" customFormat="1" ht="13.5" customHeight="1" x14ac:dyDescent="0.15">
      <c r="B54" s="1016"/>
      <c r="C54" s="998"/>
      <c r="D54" s="998"/>
      <c r="E54" s="998"/>
      <c r="F54" s="1017"/>
      <c r="G54" s="427"/>
      <c r="H54" s="346" t="s">
        <v>608</v>
      </c>
      <c r="V54" s="351"/>
      <c r="W54" s="351"/>
      <c r="AA54" s="427"/>
      <c r="AB54" s="168" t="s">
        <v>469</v>
      </c>
      <c r="AC54" s="168" t="s">
        <v>470</v>
      </c>
      <c r="AD54" s="168" t="s">
        <v>471</v>
      </c>
      <c r="AE54" s="195"/>
    </row>
    <row r="55" spans="2:31" s="346" customFormat="1" ht="30" customHeight="1" x14ac:dyDescent="0.15">
      <c r="B55" s="1016"/>
      <c r="C55" s="998"/>
      <c r="D55" s="998"/>
      <c r="E55" s="998"/>
      <c r="F55" s="1017"/>
      <c r="G55" s="427"/>
      <c r="I55" s="365" t="s">
        <v>494</v>
      </c>
      <c r="J55" s="1037" t="s">
        <v>648</v>
      </c>
      <c r="K55" s="1038"/>
      <c r="L55" s="1038"/>
      <c r="M55" s="1038"/>
      <c r="N55" s="1038"/>
      <c r="O55" s="1038"/>
      <c r="P55" s="1038"/>
      <c r="Q55" s="1038"/>
      <c r="R55" s="1038"/>
      <c r="S55" s="1038"/>
      <c r="T55" s="1038"/>
      <c r="U55" s="1038"/>
      <c r="V55" s="990"/>
      <c r="W55" s="748"/>
      <c r="X55" s="423" t="s">
        <v>407</v>
      </c>
      <c r="AA55" s="427"/>
      <c r="AD55" s="2"/>
      <c r="AE55" s="124"/>
    </row>
    <row r="56" spans="2:31" s="346" customFormat="1" ht="33" customHeight="1" x14ac:dyDescent="0.15">
      <c r="B56" s="1016"/>
      <c r="C56" s="998"/>
      <c r="D56" s="998"/>
      <c r="E56" s="998"/>
      <c r="F56" s="1017"/>
      <c r="G56" s="427"/>
      <c r="I56" s="433" t="s">
        <v>495</v>
      </c>
      <c r="J56" s="1023" t="s">
        <v>611</v>
      </c>
      <c r="K56" s="1024"/>
      <c r="L56" s="1024"/>
      <c r="M56" s="1024"/>
      <c r="N56" s="1024"/>
      <c r="O56" s="1024"/>
      <c r="P56" s="1024"/>
      <c r="Q56" s="1024"/>
      <c r="R56" s="1024"/>
      <c r="S56" s="1024"/>
      <c r="T56" s="1024"/>
      <c r="U56" s="1024"/>
      <c r="V56" s="990"/>
      <c r="W56" s="748"/>
      <c r="X56" s="431" t="s">
        <v>407</v>
      </c>
      <c r="Z56" s="198"/>
      <c r="AA56" s="99"/>
      <c r="AB56" s="173" t="s">
        <v>8</v>
      </c>
      <c r="AC56" s="173" t="s">
        <v>470</v>
      </c>
      <c r="AD56" s="173" t="s">
        <v>8</v>
      </c>
      <c r="AE56" s="124"/>
    </row>
    <row r="57" spans="2:31" s="346" customFormat="1" ht="6" customHeight="1" x14ac:dyDescent="0.15">
      <c r="B57" s="1018"/>
      <c r="C57" s="1019"/>
      <c r="D57" s="1019"/>
      <c r="E57" s="1019"/>
      <c r="F57" s="1020"/>
      <c r="G57" s="430"/>
      <c r="H57" s="355"/>
      <c r="I57" s="355"/>
      <c r="J57" s="355"/>
      <c r="K57" s="355"/>
      <c r="L57" s="355"/>
      <c r="M57" s="355"/>
      <c r="N57" s="355"/>
      <c r="O57" s="355"/>
      <c r="P57" s="355"/>
      <c r="Q57" s="355"/>
      <c r="R57" s="355"/>
      <c r="S57" s="355"/>
      <c r="T57" s="355"/>
      <c r="U57" s="199"/>
      <c r="V57" s="199"/>
      <c r="W57" s="355"/>
      <c r="X57" s="355"/>
      <c r="Y57" s="355"/>
      <c r="Z57" s="355"/>
      <c r="AA57" s="430"/>
      <c r="AB57" s="355"/>
      <c r="AC57" s="355"/>
      <c r="AD57" s="445"/>
      <c r="AE57" s="452"/>
    </row>
    <row r="58" spans="2:31" s="346" customFormat="1" ht="6" customHeight="1" x14ac:dyDescent="0.15">
      <c r="B58" s="353"/>
      <c r="C58" s="353"/>
      <c r="D58" s="353"/>
      <c r="E58" s="353"/>
      <c r="F58" s="353"/>
      <c r="U58" s="198"/>
      <c r="V58" s="198"/>
    </row>
    <row r="59" spans="2:31" s="346" customFormat="1" ht="13.5" customHeight="1" x14ac:dyDescent="0.15">
      <c r="B59" s="1034" t="s">
        <v>612</v>
      </c>
      <c r="C59" s="1035"/>
      <c r="D59" s="202" t="s">
        <v>628</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346" customFormat="1" ht="37.5" customHeight="1" x14ac:dyDescent="0.15">
      <c r="B60" s="1034" t="s">
        <v>649</v>
      </c>
      <c r="C60" s="1035"/>
      <c r="D60" s="1036" t="s">
        <v>650</v>
      </c>
      <c r="E60" s="1036"/>
      <c r="F60" s="1036"/>
      <c r="G60" s="1036"/>
      <c r="H60" s="1036"/>
      <c r="I60" s="1036"/>
      <c r="J60" s="1036"/>
      <c r="K60" s="1036"/>
      <c r="L60" s="1036"/>
      <c r="M60" s="1036"/>
      <c r="N60" s="1036"/>
      <c r="O60" s="1036"/>
      <c r="P60" s="1036"/>
      <c r="Q60" s="1036"/>
      <c r="R60" s="1036"/>
      <c r="S60" s="1036"/>
      <c r="T60" s="1036"/>
      <c r="U60" s="1036"/>
      <c r="V60" s="1036"/>
      <c r="W60" s="1036"/>
      <c r="X60" s="1036"/>
      <c r="Y60" s="1036"/>
      <c r="Z60" s="1036"/>
      <c r="AA60" s="1036"/>
      <c r="AB60" s="1036"/>
      <c r="AC60" s="1036"/>
      <c r="AD60" s="1036"/>
      <c r="AE60" s="103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AN13" sqref="AN13"/>
    </sheetView>
  </sheetViews>
  <sheetFormatPr defaultColWidth="3.5" defaultRowHeight="17.25" customHeight="1" x14ac:dyDescent="0.15"/>
  <cols>
    <col min="1" max="1" width="1.25" style="3" customWidth="1"/>
    <col min="2" max="2" width="3.125" style="432" customWidth="1"/>
    <col min="3" max="30" width="3.125" style="3" customWidth="1"/>
    <col min="31" max="31" width="1.25" style="3" customWidth="1"/>
    <col min="32" max="16384" width="3.5" style="3"/>
  </cols>
  <sheetData>
    <row r="1" spans="2:30" s="346" customFormat="1" ht="17.25" customHeight="1" x14ac:dyDescent="0.15"/>
    <row r="2" spans="2:30" s="346" customFormat="1" ht="17.25" customHeight="1" x14ac:dyDescent="0.15">
      <c r="B2" s="346" t="s">
        <v>651</v>
      </c>
    </row>
    <row r="3" spans="2:30" s="346" customFormat="1" ht="16.5" customHeight="1" x14ac:dyDescent="0.15">
      <c r="U3" s="384" t="s">
        <v>184</v>
      </c>
      <c r="V3" s="744"/>
      <c r="W3" s="744"/>
      <c r="X3" s="384" t="s">
        <v>185</v>
      </c>
      <c r="Y3" s="744"/>
      <c r="Z3" s="744"/>
      <c r="AA3" s="384" t="s">
        <v>186</v>
      </c>
      <c r="AB3" s="744"/>
      <c r="AC3" s="744"/>
      <c r="AD3" s="384" t="s">
        <v>297</v>
      </c>
    </row>
    <row r="4" spans="2:30" s="346" customFormat="1" ht="9.75" customHeight="1" x14ac:dyDescent="0.15">
      <c r="AD4" s="384"/>
    </row>
    <row r="5" spans="2:30" s="346" customFormat="1" ht="17.25" customHeight="1" x14ac:dyDescent="0.15">
      <c r="B5" s="744" t="s">
        <v>589</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346" customFormat="1" ht="32.25" customHeight="1" x14ac:dyDescent="0.15">
      <c r="B6" s="998" t="s">
        <v>652</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row>
    <row r="7" spans="2:30" s="346" customFormat="1" ht="17.25" customHeight="1" x14ac:dyDescent="0.15"/>
    <row r="8" spans="2:30" s="346" customFormat="1" ht="17.25" customHeight="1" x14ac:dyDescent="0.15">
      <c r="B8" s="869" t="s">
        <v>590</v>
      </c>
      <c r="C8" s="869"/>
      <c r="D8" s="869"/>
      <c r="E8" s="869"/>
      <c r="F8" s="870"/>
      <c r="G8" s="1007"/>
      <c r="H8" s="1008"/>
      <c r="I8" s="1008"/>
      <c r="J8" s="1008"/>
      <c r="K8" s="1008"/>
      <c r="L8" s="1008"/>
      <c r="M8" s="1008"/>
      <c r="N8" s="1008"/>
      <c r="O8" s="1008"/>
      <c r="P8" s="1008"/>
      <c r="Q8" s="1008"/>
      <c r="R8" s="1008"/>
      <c r="S8" s="1008"/>
      <c r="T8" s="1008"/>
      <c r="U8" s="1008"/>
      <c r="V8" s="1008"/>
      <c r="W8" s="1008"/>
      <c r="X8" s="1008"/>
      <c r="Y8" s="1008"/>
      <c r="Z8" s="1008"/>
      <c r="AA8" s="1008"/>
      <c r="AB8" s="1008"/>
      <c r="AC8" s="1008"/>
      <c r="AD8" s="1009"/>
    </row>
    <row r="9" spans="2:30" ht="17.25" customHeight="1" x14ac:dyDescent="0.15">
      <c r="B9" s="870" t="s">
        <v>591</v>
      </c>
      <c r="C9" s="991"/>
      <c r="D9" s="991"/>
      <c r="E9" s="991"/>
      <c r="F9" s="991"/>
      <c r="G9" s="171" t="s">
        <v>8</v>
      </c>
      <c r="H9" s="443" t="s">
        <v>462</v>
      </c>
      <c r="I9" s="443"/>
      <c r="J9" s="443"/>
      <c r="K9" s="443"/>
      <c r="L9" s="172" t="s">
        <v>8</v>
      </c>
      <c r="M9" s="443" t="s">
        <v>463</v>
      </c>
      <c r="N9" s="443"/>
      <c r="O9" s="443"/>
      <c r="P9" s="443"/>
      <c r="Q9" s="172" t="s">
        <v>8</v>
      </c>
      <c r="R9" s="443" t="s">
        <v>464</v>
      </c>
      <c r="S9" s="441"/>
      <c r="T9" s="441"/>
      <c r="U9" s="441"/>
      <c r="V9" s="441"/>
      <c r="W9" s="441"/>
      <c r="X9" s="441"/>
      <c r="Y9" s="441"/>
      <c r="Z9" s="441"/>
      <c r="AA9" s="441"/>
      <c r="AB9" s="441"/>
      <c r="AC9" s="441"/>
      <c r="AD9" s="187"/>
    </row>
    <row r="10" spans="2:30" ht="17.25" customHeight="1" x14ac:dyDescent="0.15">
      <c r="B10" s="1010" t="s">
        <v>592</v>
      </c>
      <c r="C10" s="1011"/>
      <c r="D10" s="1011"/>
      <c r="E10" s="1011"/>
      <c r="F10" s="1012"/>
      <c r="G10" s="173" t="s">
        <v>8</v>
      </c>
      <c r="H10" s="346" t="s">
        <v>653</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x14ac:dyDescent="0.15">
      <c r="B11" s="1040"/>
      <c r="C11" s="1041"/>
      <c r="D11" s="1041"/>
      <c r="E11" s="1041"/>
      <c r="F11" s="1042"/>
      <c r="G11" s="173" t="s">
        <v>8</v>
      </c>
      <c r="H11" s="346" t="s">
        <v>654</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x14ac:dyDescent="0.15">
      <c r="B12" s="1013"/>
      <c r="C12" s="1014"/>
      <c r="D12" s="1014"/>
      <c r="E12" s="1014"/>
      <c r="F12" s="1015"/>
      <c r="G12" s="173" t="s">
        <v>8</v>
      </c>
      <c r="H12" s="346" t="s">
        <v>655</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x14ac:dyDescent="0.15">
      <c r="B13" s="1010" t="s">
        <v>593</v>
      </c>
      <c r="C13" s="1011"/>
      <c r="D13" s="1011"/>
      <c r="E13" s="1011"/>
      <c r="F13" s="1012"/>
      <c r="G13" s="188" t="s">
        <v>8</v>
      </c>
      <c r="H13" s="357" t="s">
        <v>594</v>
      </c>
      <c r="I13" s="450"/>
      <c r="J13" s="450"/>
      <c r="K13" s="450"/>
      <c r="L13" s="450"/>
      <c r="M13" s="450"/>
      <c r="N13" s="450"/>
      <c r="O13" s="450"/>
      <c r="P13" s="450"/>
      <c r="Q13" s="450"/>
      <c r="R13" s="450"/>
      <c r="S13" s="189" t="s">
        <v>8</v>
      </c>
      <c r="T13" s="357" t="s">
        <v>595</v>
      </c>
      <c r="U13" s="190"/>
      <c r="V13" s="190"/>
      <c r="W13" s="190"/>
      <c r="X13" s="190"/>
      <c r="Y13" s="190"/>
      <c r="Z13" s="190"/>
      <c r="AA13" s="190"/>
      <c r="AB13" s="190"/>
      <c r="AC13" s="190"/>
      <c r="AD13" s="191"/>
    </row>
    <row r="14" spans="2:30" ht="17.25" customHeight="1" x14ac:dyDescent="0.15">
      <c r="B14" s="1013"/>
      <c r="C14" s="1014"/>
      <c r="D14" s="1014"/>
      <c r="E14" s="1014"/>
      <c r="F14" s="1015"/>
      <c r="G14" s="174" t="s">
        <v>8</v>
      </c>
      <c r="H14" s="355" t="s">
        <v>596</v>
      </c>
      <c r="I14" s="445"/>
      <c r="J14" s="445"/>
      <c r="K14" s="445"/>
      <c r="L14" s="445"/>
      <c r="M14" s="445"/>
      <c r="N14" s="445"/>
      <c r="O14" s="445"/>
      <c r="P14" s="445"/>
      <c r="Q14" s="445"/>
      <c r="R14" s="445"/>
      <c r="S14" s="192"/>
      <c r="T14" s="192"/>
      <c r="U14" s="192"/>
      <c r="V14" s="192"/>
      <c r="W14" s="192"/>
      <c r="X14" s="192"/>
      <c r="Y14" s="192"/>
      <c r="Z14" s="192"/>
      <c r="AA14" s="192"/>
      <c r="AB14" s="192"/>
      <c r="AC14" s="192"/>
      <c r="AD14" s="193"/>
    </row>
    <row r="15" spans="2:30" s="346" customFormat="1" ht="17.25" customHeight="1" x14ac:dyDescent="0.15"/>
    <row r="16" spans="2:30" s="346" customFormat="1" ht="17.25" customHeight="1" x14ac:dyDescent="0.15">
      <c r="B16" s="346" t="s">
        <v>622</v>
      </c>
    </row>
    <row r="17" spans="2:30" s="346" customFormat="1" ht="17.25" customHeight="1" x14ac:dyDescent="0.15">
      <c r="B17" s="346" t="s">
        <v>597</v>
      </c>
      <c r="AC17" s="2"/>
      <c r="AD17" s="2"/>
    </row>
    <row r="18" spans="2:30" s="346" customFormat="1" ht="17.25" customHeight="1" x14ac:dyDescent="0.15"/>
    <row r="19" spans="2:30" s="346" customFormat="1" ht="17.25" customHeight="1" x14ac:dyDescent="0.15">
      <c r="B19" s="775" t="s">
        <v>598</v>
      </c>
      <c r="C19" s="769"/>
      <c r="D19" s="769"/>
      <c r="E19" s="769"/>
      <c r="F19" s="776"/>
      <c r="G19" s="428"/>
      <c r="H19" s="357"/>
      <c r="I19" s="357"/>
      <c r="J19" s="357"/>
      <c r="K19" s="357"/>
      <c r="L19" s="357"/>
      <c r="M19" s="357"/>
      <c r="N19" s="357"/>
      <c r="O19" s="357"/>
      <c r="P19" s="357"/>
      <c r="Q19" s="357"/>
      <c r="R19" s="357"/>
      <c r="S19" s="357"/>
      <c r="T19" s="357"/>
      <c r="U19" s="357"/>
      <c r="V19" s="357"/>
      <c r="W19" s="357"/>
      <c r="X19" s="357"/>
      <c r="Y19" s="357"/>
      <c r="Z19" s="428"/>
      <c r="AA19" s="357"/>
      <c r="AB19" s="357"/>
      <c r="AC19" s="450"/>
      <c r="AD19" s="451"/>
    </row>
    <row r="20" spans="2:30" s="346" customFormat="1" ht="17.25" customHeight="1" x14ac:dyDescent="0.15">
      <c r="B20" s="1016"/>
      <c r="C20" s="998"/>
      <c r="D20" s="998"/>
      <c r="E20" s="998"/>
      <c r="F20" s="1017"/>
      <c r="G20" s="427"/>
      <c r="H20" s="346" t="s">
        <v>623</v>
      </c>
      <c r="Z20" s="427"/>
      <c r="AA20" s="168" t="s">
        <v>469</v>
      </c>
      <c r="AB20" s="168" t="s">
        <v>470</v>
      </c>
      <c r="AC20" s="168" t="s">
        <v>471</v>
      </c>
      <c r="AD20" s="195"/>
    </row>
    <row r="21" spans="2:30" s="346" customFormat="1" ht="17.25" customHeight="1" x14ac:dyDescent="0.15">
      <c r="B21" s="1016"/>
      <c r="C21" s="998"/>
      <c r="D21" s="998"/>
      <c r="E21" s="998"/>
      <c r="F21" s="1017"/>
      <c r="G21" s="427"/>
      <c r="I21" s="365" t="s">
        <v>494</v>
      </c>
      <c r="J21" s="1023" t="s">
        <v>600</v>
      </c>
      <c r="K21" s="1024"/>
      <c r="L21" s="1024"/>
      <c r="M21" s="1024"/>
      <c r="N21" s="1024"/>
      <c r="O21" s="1024"/>
      <c r="P21" s="1024"/>
      <c r="Q21" s="1024"/>
      <c r="R21" s="1024"/>
      <c r="S21" s="1024"/>
      <c r="T21" s="1024"/>
      <c r="U21" s="748"/>
      <c r="V21" s="749"/>
      <c r="W21" s="423" t="s">
        <v>407</v>
      </c>
      <c r="Z21" s="427"/>
      <c r="AA21" s="454"/>
      <c r="AB21" s="351"/>
      <c r="AC21" s="454"/>
      <c r="AD21" s="124"/>
    </row>
    <row r="22" spans="2:30" s="346" customFormat="1" ht="17.25" customHeight="1" x14ac:dyDescent="0.15">
      <c r="B22" s="1016"/>
      <c r="C22" s="998"/>
      <c r="D22" s="998"/>
      <c r="E22" s="998"/>
      <c r="F22" s="1017"/>
      <c r="G22" s="427"/>
      <c r="I22" s="433" t="s">
        <v>495</v>
      </c>
      <c r="J22" s="201" t="s">
        <v>601</v>
      </c>
      <c r="K22" s="355"/>
      <c r="L22" s="355"/>
      <c r="M22" s="355"/>
      <c r="N22" s="355"/>
      <c r="O22" s="355"/>
      <c r="P22" s="355"/>
      <c r="Q22" s="355"/>
      <c r="R22" s="355"/>
      <c r="S22" s="355"/>
      <c r="T22" s="355"/>
      <c r="U22" s="812"/>
      <c r="V22" s="813"/>
      <c r="W22" s="431" t="s">
        <v>407</v>
      </c>
      <c r="Y22" s="198"/>
      <c r="Z22" s="99"/>
      <c r="AA22" s="173" t="s">
        <v>8</v>
      </c>
      <c r="AB22" s="173" t="s">
        <v>470</v>
      </c>
      <c r="AC22" s="173" t="s">
        <v>8</v>
      </c>
      <c r="AD22" s="124"/>
    </row>
    <row r="23" spans="2:30" s="346" customFormat="1" ht="17.25" customHeight="1" x14ac:dyDescent="0.15">
      <c r="B23" s="1016"/>
      <c r="C23" s="998"/>
      <c r="D23" s="998"/>
      <c r="E23" s="998"/>
      <c r="F23" s="1017"/>
      <c r="G23" s="427"/>
      <c r="H23" s="346" t="s">
        <v>602</v>
      </c>
      <c r="U23" s="351"/>
      <c r="V23" s="351"/>
      <c r="Z23" s="427"/>
      <c r="AC23" s="2"/>
      <c r="AD23" s="124"/>
    </row>
    <row r="24" spans="2:30" s="346" customFormat="1" ht="17.25" customHeight="1" x14ac:dyDescent="0.15">
      <c r="B24" s="1016"/>
      <c r="C24" s="998"/>
      <c r="D24" s="998"/>
      <c r="E24" s="998"/>
      <c r="F24" s="1017"/>
      <c r="G24" s="427"/>
      <c r="H24" s="346" t="s">
        <v>603</v>
      </c>
      <c r="T24" s="198"/>
      <c r="U24" s="197"/>
      <c r="V24" s="351"/>
      <c r="Z24" s="427"/>
      <c r="AC24" s="2"/>
      <c r="AD24" s="124"/>
    </row>
    <row r="25" spans="2:30" s="346" customFormat="1" ht="25.5" customHeight="1" x14ac:dyDescent="0.15">
      <c r="B25" s="1016"/>
      <c r="C25" s="998"/>
      <c r="D25" s="998"/>
      <c r="E25" s="998"/>
      <c r="F25" s="1017"/>
      <c r="G25" s="427"/>
      <c r="I25" s="365" t="s">
        <v>497</v>
      </c>
      <c r="J25" s="1024" t="s">
        <v>604</v>
      </c>
      <c r="K25" s="1024"/>
      <c r="L25" s="1024"/>
      <c r="M25" s="1024"/>
      <c r="N25" s="1024"/>
      <c r="O25" s="1024"/>
      <c r="P25" s="1024"/>
      <c r="Q25" s="1024"/>
      <c r="R25" s="1024"/>
      <c r="S25" s="1024"/>
      <c r="T25" s="1024"/>
      <c r="U25" s="748"/>
      <c r="V25" s="749"/>
      <c r="W25" s="423" t="s">
        <v>407</v>
      </c>
      <c r="Y25" s="198"/>
      <c r="Z25" s="99"/>
      <c r="AA25" s="173" t="s">
        <v>8</v>
      </c>
      <c r="AB25" s="173" t="s">
        <v>470</v>
      </c>
      <c r="AC25" s="173" t="s">
        <v>8</v>
      </c>
      <c r="AD25" s="124"/>
    </row>
    <row r="26" spans="2:30" s="346" customFormat="1" ht="17.25" customHeight="1" x14ac:dyDescent="0.15">
      <c r="B26" s="1018"/>
      <c r="C26" s="1019"/>
      <c r="D26" s="1019"/>
      <c r="E26" s="1019"/>
      <c r="F26" s="1020"/>
      <c r="G26" s="430"/>
      <c r="H26" s="355"/>
      <c r="I26" s="355"/>
      <c r="J26" s="355"/>
      <c r="K26" s="355"/>
      <c r="L26" s="355"/>
      <c r="M26" s="355"/>
      <c r="N26" s="355"/>
      <c r="O26" s="355"/>
      <c r="P26" s="355"/>
      <c r="Q26" s="355"/>
      <c r="R26" s="355"/>
      <c r="S26" s="355"/>
      <c r="T26" s="199"/>
      <c r="U26" s="199"/>
      <c r="V26" s="355"/>
      <c r="W26" s="355"/>
      <c r="X26" s="355"/>
      <c r="Y26" s="355"/>
      <c r="Z26" s="430"/>
      <c r="AA26" s="355"/>
      <c r="AB26" s="355"/>
      <c r="AC26" s="445"/>
      <c r="AD26" s="452"/>
    </row>
    <row r="27" spans="2:30" s="346" customFormat="1" ht="17.25" customHeight="1" x14ac:dyDescent="0.15">
      <c r="B27" s="367"/>
      <c r="C27" s="377"/>
      <c r="D27" s="377"/>
      <c r="E27" s="377"/>
      <c r="F27" s="368"/>
      <c r="G27" s="428"/>
      <c r="H27" s="357"/>
      <c r="I27" s="357"/>
      <c r="J27" s="357"/>
      <c r="K27" s="357"/>
      <c r="L27" s="357"/>
      <c r="M27" s="357"/>
      <c r="N27" s="357"/>
      <c r="O27" s="357"/>
      <c r="P27" s="357"/>
      <c r="Q27" s="357"/>
      <c r="R27" s="357"/>
      <c r="S27" s="357"/>
      <c r="T27" s="209"/>
      <c r="U27" s="209"/>
      <c r="V27" s="357"/>
      <c r="W27" s="357"/>
      <c r="X27" s="357"/>
      <c r="Y27" s="357"/>
      <c r="Z27" s="357"/>
      <c r="AA27" s="357"/>
      <c r="AB27" s="357"/>
      <c r="AC27" s="450"/>
      <c r="AD27" s="451"/>
    </row>
    <row r="28" spans="2:30" s="346" customFormat="1" ht="17.25" customHeight="1" x14ac:dyDescent="0.15">
      <c r="B28" s="1016" t="s">
        <v>642</v>
      </c>
      <c r="C28" s="998"/>
      <c r="D28" s="998"/>
      <c r="E28" s="998"/>
      <c r="F28" s="1017"/>
      <c r="G28" s="210" t="s">
        <v>656</v>
      </c>
      <c r="T28" s="198"/>
      <c r="U28" s="198"/>
      <c r="AC28" s="2"/>
      <c r="AD28" s="124"/>
    </row>
    <row r="29" spans="2:30" s="346" customFormat="1" ht="24" customHeight="1" x14ac:dyDescent="0.15">
      <c r="B29" s="1016"/>
      <c r="C29" s="998"/>
      <c r="D29" s="998"/>
      <c r="E29" s="998"/>
      <c r="F29" s="1017"/>
      <c r="G29" s="1043"/>
      <c r="H29" s="1044"/>
      <c r="I29" s="1044"/>
      <c r="J29" s="1044"/>
      <c r="K29" s="1044"/>
      <c r="L29" s="1044"/>
      <c r="M29" s="1044"/>
      <c r="N29" s="1044"/>
      <c r="O29" s="1044"/>
      <c r="P29" s="1044"/>
      <c r="Q29" s="1044"/>
      <c r="R29" s="1044"/>
      <c r="S29" s="1044"/>
      <c r="T29" s="1044"/>
      <c r="U29" s="1044"/>
      <c r="V29" s="1044"/>
      <c r="W29" s="1044"/>
      <c r="X29" s="1044"/>
      <c r="Y29" s="1044"/>
      <c r="Z29" s="1044"/>
      <c r="AA29" s="1044"/>
      <c r="AB29" s="1044"/>
      <c r="AC29" s="1044"/>
      <c r="AD29" s="1045"/>
    </row>
    <row r="30" spans="2:30" s="346" customFormat="1" ht="17.25" customHeight="1" x14ac:dyDescent="0.15">
      <c r="B30" s="354"/>
      <c r="C30" s="356"/>
      <c r="D30" s="356"/>
      <c r="E30" s="356"/>
      <c r="F30" s="436"/>
      <c r="G30" s="430"/>
      <c r="H30" s="355"/>
      <c r="I30" s="355"/>
      <c r="J30" s="355"/>
      <c r="K30" s="355"/>
      <c r="L30" s="355"/>
      <c r="M30" s="355"/>
      <c r="N30" s="355"/>
      <c r="O30" s="355"/>
      <c r="P30" s="355"/>
      <c r="Q30" s="355"/>
      <c r="R30" s="355"/>
      <c r="S30" s="355"/>
      <c r="T30" s="199"/>
      <c r="U30" s="199"/>
      <c r="V30" s="355"/>
      <c r="W30" s="355"/>
      <c r="X30" s="355"/>
      <c r="Y30" s="355"/>
      <c r="Z30" s="355"/>
      <c r="AA30" s="355"/>
      <c r="AB30" s="355"/>
      <c r="AC30" s="445"/>
      <c r="AD30" s="452"/>
    </row>
    <row r="31" spans="2:30" s="346" customFormat="1" ht="17.25" customHeight="1" x14ac:dyDescent="0.15">
      <c r="B31" s="353"/>
      <c r="C31" s="353"/>
      <c r="D31" s="353"/>
      <c r="E31" s="353"/>
      <c r="F31" s="353"/>
      <c r="T31" s="198"/>
      <c r="U31" s="198"/>
    </row>
    <row r="32" spans="2:30" s="346" customFormat="1" ht="17.25" customHeight="1" x14ac:dyDescent="0.15">
      <c r="B32" s="346" t="s">
        <v>605</v>
      </c>
      <c r="C32" s="353"/>
      <c r="D32" s="353"/>
      <c r="E32" s="353"/>
      <c r="F32" s="353"/>
      <c r="T32" s="198"/>
      <c r="U32" s="198"/>
    </row>
    <row r="33" spans="1:31" s="346" customFormat="1" ht="17.25" customHeight="1" x14ac:dyDescent="0.15">
      <c r="B33" s="353"/>
      <c r="C33" s="353"/>
      <c r="D33" s="353"/>
      <c r="E33" s="353"/>
      <c r="F33" s="353"/>
      <c r="T33" s="198"/>
      <c r="U33" s="198"/>
    </row>
    <row r="34" spans="1:31" s="346" customFormat="1" ht="17.25" customHeight="1" x14ac:dyDescent="0.15">
      <c r="B34" s="775" t="s">
        <v>598</v>
      </c>
      <c r="C34" s="769"/>
      <c r="D34" s="769"/>
      <c r="E34" s="769"/>
      <c r="F34" s="776"/>
      <c r="G34" s="428"/>
      <c r="H34" s="357"/>
      <c r="I34" s="357"/>
      <c r="J34" s="357"/>
      <c r="K34" s="357"/>
      <c r="L34" s="357"/>
      <c r="M34" s="357"/>
      <c r="N34" s="357"/>
      <c r="O34" s="357"/>
      <c r="P34" s="357"/>
      <c r="Q34" s="357"/>
      <c r="R34" s="357"/>
      <c r="S34" s="357"/>
      <c r="T34" s="357"/>
      <c r="U34" s="357"/>
      <c r="V34" s="357"/>
      <c r="W34" s="357"/>
      <c r="X34" s="357"/>
      <c r="Y34" s="357"/>
      <c r="Z34" s="428"/>
      <c r="AA34" s="357"/>
      <c r="AB34" s="357"/>
      <c r="AC34" s="450"/>
      <c r="AD34" s="451"/>
    </row>
    <row r="35" spans="1:31" s="346" customFormat="1" ht="17.25" customHeight="1" x14ac:dyDescent="0.15">
      <c r="B35" s="1016"/>
      <c r="C35" s="998"/>
      <c r="D35" s="998"/>
      <c r="E35" s="998"/>
      <c r="F35" s="1017"/>
      <c r="G35" s="427"/>
      <c r="H35" s="346" t="s">
        <v>599</v>
      </c>
      <c r="Z35" s="427"/>
      <c r="AA35" s="168" t="s">
        <v>469</v>
      </c>
      <c r="AB35" s="168" t="s">
        <v>470</v>
      </c>
      <c r="AC35" s="168" t="s">
        <v>471</v>
      </c>
      <c r="AD35" s="195"/>
    </row>
    <row r="36" spans="1:31" s="346" customFormat="1" ht="17.25" customHeight="1" x14ac:dyDescent="0.15">
      <c r="B36" s="1016"/>
      <c r="C36" s="998"/>
      <c r="D36" s="998"/>
      <c r="E36" s="998"/>
      <c r="F36" s="1017"/>
      <c r="G36" s="427"/>
      <c r="I36" s="365" t="s">
        <v>494</v>
      </c>
      <c r="J36" s="1023" t="s">
        <v>600</v>
      </c>
      <c r="K36" s="1024"/>
      <c r="L36" s="1024"/>
      <c r="M36" s="1024"/>
      <c r="N36" s="1024"/>
      <c r="O36" s="1024"/>
      <c r="P36" s="1024"/>
      <c r="Q36" s="1024"/>
      <c r="R36" s="1024"/>
      <c r="S36" s="1024"/>
      <c r="T36" s="1024"/>
      <c r="U36" s="990"/>
      <c r="V36" s="748"/>
      <c r="W36" s="423" t="s">
        <v>407</v>
      </c>
      <c r="Z36" s="427"/>
      <c r="AA36" s="454"/>
      <c r="AB36" s="351"/>
      <c r="AC36" s="454"/>
      <c r="AD36" s="124"/>
    </row>
    <row r="37" spans="1:31" s="346" customFormat="1" ht="17.25" customHeight="1" x14ac:dyDescent="0.15">
      <c r="B37" s="1016"/>
      <c r="C37" s="998"/>
      <c r="D37" s="998"/>
      <c r="E37" s="998"/>
      <c r="F37" s="1017"/>
      <c r="G37" s="427"/>
      <c r="I37" s="433" t="s">
        <v>495</v>
      </c>
      <c r="J37" s="201" t="s">
        <v>601</v>
      </c>
      <c r="K37" s="355"/>
      <c r="L37" s="355"/>
      <c r="M37" s="355"/>
      <c r="N37" s="355"/>
      <c r="O37" s="355"/>
      <c r="P37" s="355"/>
      <c r="Q37" s="355"/>
      <c r="R37" s="355"/>
      <c r="S37" s="355"/>
      <c r="T37" s="355"/>
      <c r="U37" s="990"/>
      <c r="V37" s="748"/>
      <c r="W37" s="431" t="s">
        <v>407</v>
      </c>
      <c r="Y37" s="198"/>
      <c r="Z37" s="99"/>
      <c r="AA37" s="173" t="s">
        <v>8</v>
      </c>
      <c r="AB37" s="173" t="s">
        <v>470</v>
      </c>
      <c r="AC37" s="173" t="s">
        <v>8</v>
      </c>
      <c r="AD37" s="124"/>
    </row>
    <row r="38" spans="1:31" s="346" customFormat="1" ht="17.25" customHeight="1" x14ac:dyDescent="0.15">
      <c r="A38" s="363"/>
      <c r="B38" s="1018"/>
      <c r="C38" s="1019"/>
      <c r="D38" s="1019"/>
      <c r="E38" s="1019"/>
      <c r="F38" s="1020"/>
      <c r="G38" s="430"/>
      <c r="H38" s="355"/>
      <c r="I38" s="355"/>
      <c r="J38" s="355"/>
      <c r="K38" s="355"/>
      <c r="L38" s="355"/>
      <c r="M38" s="355"/>
      <c r="N38" s="355"/>
      <c r="O38" s="355"/>
      <c r="P38" s="355"/>
      <c r="Q38" s="355"/>
      <c r="R38" s="355"/>
      <c r="S38" s="355"/>
      <c r="T38" s="199"/>
      <c r="U38" s="199"/>
      <c r="V38" s="355"/>
      <c r="W38" s="355"/>
      <c r="X38" s="355"/>
      <c r="Y38" s="355"/>
      <c r="Z38" s="430"/>
      <c r="AA38" s="355"/>
      <c r="AB38" s="355"/>
      <c r="AC38" s="445"/>
      <c r="AD38" s="452"/>
      <c r="AE38" s="427"/>
    </row>
    <row r="39" spans="1:31" s="346" customFormat="1" ht="17.25" customHeight="1" x14ac:dyDescent="0.15">
      <c r="B39" s="353"/>
      <c r="C39" s="377"/>
      <c r="D39" s="353"/>
      <c r="E39" s="353"/>
      <c r="F39" s="353"/>
      <c r="T39" s="198"/>
      <c r="U39" s="198"/>
    </row>
    <row r="40" spans="1:31" s="346" customFormat="1" ht="17.25" customHeight="1" x14ac:dyDescent="0.15">
      <c r="B40" s="346" t="s">
        <v>607</v>
      </c>
      <c r="C40" s="353"/>
      <c r="D40" s="353"/>
      <c r="E40" s="353"/>
      <c r="F40" s="353"/>
      <c r="T40" s="198"/>
      <c r="U40" s="198"/>
    </row>
    <row r="41" spans="1:31" s="346" customFormat="1" ht="17.25" customHeight="1" x14ac:dyDescent="0.15">
      <c r="B41" s="184" t="s">
        <v>657</v>
      </c>
      <c r="C41" s="353"/>
      <c r="D41" s="353"/>
      <c r="E41" s="353"/>
      <c r="F41" s="353"/>
      <c r="T41" s="198"/>
      <c r="U41" s="198"/>
    </row>
    <row r="42" spans="1:31" s="346" customFormat="1" ht="17.25" customHeight="1" x14ac:dyDescent="0.15">
      <c r="B42" s="775" t="s">
        <v>598</v>
      </c>
      <c r="C42" s="769"/>
      <c r="D42" s="769"/>
      <c r="E42" s="769"/>
      <c r="F42" s="776"/>
      <c r="G42" s="428"/>
      <c r="H42" s="357"/>
      <c r="I42" s="357"/>
      <c r="J42" s="357"/>
      <c r="K42" s="357"/>
      <c r="L42" s="357"/>
      <c r="M42" s="357"/>
      <c r="N42" s="357"/>
      <c r="O42" s="357"/>
      <c r="P42" s="357"/>
      <c r="Q42" s="357"/>
      <c r="R42" s="357"/>
      <c r="S42" s="357"/>
      <c r="T42" s="357"/>
      <c r="U42" s="357"/>
      <c r="V42" s="357"/>
      <c r="W42" s="357"/>
      <c r="X42" s="357"/>
      <c r="Y42" s="357"/>
      <c r="Z42" s="428"/>
      <c r="AA42" s="357"/>
      <c r="AB42" s="357"/>
      <c r="AC42" s="450"/>
      <c r="AD42" s="451"/>
    </row>
    <row r="43" spans="1:31" s="346" customFormat="1" ht="17.25" customHeight="1" x14ac:dyDescent="0.15">
      <c r="B43" s="1016"/>
      <c r="C43" s="998"/>
      <c r="D43" s="998"/>
      <c r="E43" s="998"/>
      <c r="F43" s="1017"/>
      <c r="G43" s="427"/>
      <c r="H43" s="346" t="s">
        <v>624</v>
      </c>
      <c r="Z43" s="427"/>
      <c r="AA43" s="168" t="s">
        <v>469</v>
      </c>
      <c r="AB43" s="168" t="s">
        <v>470</v>
      </c>
      <c r="AC43" s="168" t="s">
        <v>471</v>
      </c>
      <c r="AD43" s="195"/>
    </row>
    <row r="44" spans="1:31" s="346" customFormat="1" ht="17.25" customHeight="1" x14ac:dyDescent="0.15">
      <c r="B44" s="1016"/>
      <c r="C44" s="998"/>
      <c r="D44" s="998"/>
      <c r="E44" s="998"/>
      <c r="F44" s="1017"/>
      <c r="G44" s="427"/>
      <c r="I44" s="365" t="s">
        <v>494</v>
      </c>
      <c r="J44" s="1023" t="s">
        <v>600</v>
      </c>
      <c r="K44" s="1024"/>
      <c r="L44" s="1024"/>
      <c r="M44" s="1024"/>
      <c r="N44" s="1024"/>
      <c r="O44" s="1024"/>
      <c r="P44" s="1024"/>
      <c r="Q44" s="1024"/>
      <c r="R44" s="1024"/>
      <c r="S44" s="1024"/>
      <c r="T44" s="1024"/>
      <c r="U44" s="990"/>
      <c r="V44" s="748"/>
      <c r="W44" s="423" t="s">
        <v>407</v>
      </c>
      <c r="Z44" s="427"/>
      <c r="AA44" s="454"/>
      <c r="AB44" s="351"/>
      <c r="AC44" s="454"/>
      <c r="AD44" s="124"/>
    </row>
    <row r="45" spans="1:31" s="346" customFormat="1" ht="17.25" customHeight="1" x14ac:dyDescent="0.15">
      <c r="B45" s="1016"/>
      <c r="C45" s="998"/>
      <c r="D45" s="998"/>
      <c r="E45" s="998"/>
      <c r="F45" s="1017"/>
      <c r="G45" s="427"/>
      <c r="I45" s="433" t="s">
        <v>495</v>
      </c>
      <c r="J45" s="201" t="s">
        <v>601</v>
      </c>
      <c r="K45" s="355"/>
      <c r="L45" s="355"/>
      <c r="M45" s="355"/>
      <c r="N45" s="355"/>
      <c r="O45" s="355"/>
      <c r="P45" s="355"/>
      <c r="Q45" s="355"/>
      <c r="R45" s="355"/>
      <c r="S45" s="355"/>
      <c r="T45" s="355"/>
      <c r="U45" s="990"/>
      <c r="V45" s="748"/>
      <c r="W45" s="431" t="s">
        <v>407</v>
      </c>
      <c r="Y45" s="198"/>
      <c r="Z45" s="99"/>
      <c r="AA45" s="173" t="s">
        <v>8</v>
      </c>
      <c r="AB45" s="173" t="s">
        <v>470</v>
      </c>
      <c r="AC45" s="173" t="s">
        <v>8</v>
      </c>
      <c r="AD45" s="124"/>
    </row>
    <row r="46" spans="1:31" s="346" customFormat="1" ht="17.25" customHeight="1" x14ac:dyDescent="0.15">
      <c r="B46" s="1018"/>
      <c r="C46" s="1019"/>
      <c r="D46" s="1019"/>
      <c r="E46" s="1019"/>
      <c r="F46" s="1020"/>
      <c r="G46" s="430"/>
      <c r="H46" s="355"/>
      <c r="I46" s="355"/>
      <c r="J46" s="355"/>
      <c r="K46" s="355"/>
      <c r="L46" s="355"/>
      <c r="M46" s="355"/>
      <c r="N46" s="355"/>
      <c r="O46" s="355"/>
      <c r="P46" s="355"/>
      <c r="Q46" s="355"/>
      <c r="R46" s="355"/>
      <c r="S46" s="355"/>
      <c r="T46" s="199"/>
      <c r="U46" s="199"/>
      <c r="V46" s="355"/>
      <c r="W46" s="355"/>
      <c r="X46" s="355"/>
      <c r="Y46" s="355"/>
      <c r="Z46" s="430"/>
      <c r="AA46" s="355"/>
      <c r="AB46" s="355"/>
      <c r="AC46" s="445"/>
      <c r="AD46" s="452"/>
    </row>
    <row r="47" spans="1:31" s="346" customFormat="1" ht="17.25" customHeight="1" x14ac:dyDescent="0.15">
      <c r="B47" s="775" t="s">
        <v>645</v>
      </c>
      <c r="C47" s="769"/>
      <c r="D47" s="769"/>
      <c r="E47" s="769"/>
      <c r="F47" s="776"/>
      <c r="G47" s="428"/>
      <c r="H47" s="357"/>
      <c r="I47" s="357"/>
      <c r="J47" s="357"/>
      <c r="K47" s="357"/>
      <c r="L47" s="357"/>
      <c r="M47" s="357"/>
      <c r="N47" s="357"/>
      <c r="O47" s="357"/>
      <c r="P47" s="357"/>
      <c r="Q47" s="357"/>
      <c r="R47" s="357"/>
      <c r="S47" s="357"/>
      <c r="T47" s="357"/>
      <c r="U47" s="357"/>
      <c r="V47" s="357"/>
      <c r="W47" s="357"/>
      <c r="X47" s="357"/>
      <c r="Y47" s="357"/>
      <c r="Z47" s="428"/>
      <c r="AA47" s="357"/>
      <c r="AB47" s="357"/>
      <c r="AC47" s="450"/>
      <c r="AD47" s="451"/>
    </row>
    <row r="48" spans="1:31" s="346" customFormat="1" ht="17.25" customHeight="1" x14ac:dyDescent="0.15">
      <c r="B48" s="1016"/>
      <c r="C48" s="998"/>
      <c r="D48" s="998"/>
      <c r="E48" s="998"/>
      <c r="F48" s="1017"/>
      <c r="G48" s="427"/>
      <c r="H48" s="346" t="s">
        <v>646</v>
      </c>
      <c r="Z48" s="427"/>
      <c r="AA48" s="168" t="s">
        <v>469</v>
      </c>
      <c r="AB48" s="168" t="s">
        <v>470</v>
      </c>
      <c r="AC48" s="168" t="s">
        <v>471</v>
      </c>
      <c r="AD48" s="195"/>
    </row>
    <row r="49" spans="2:30" s="346" customFormat="1" ht="17.25" customHeight="1" x14ac:dyDescent="0.15">
      <c r="B49" s="1016"/>
      <c r="C49" s="998"/>
      <c r="D49" s="998"/>
      <c r="E49" s="998"/>
      <c r="F49" s="1017"/>
      <c r="G49" s="427"/>
      <c r="I49" s="365" t="s">
        <v>494</v>
      </c>
      <c r="J49" s="1037" t="s">
        <v>647</v>
      </c>
      <c r="K49" s="1038"/>
      <c r="L49" s="1038"/>
      <c r="M49" s="1038"/>
      <c r="N49" s="1038"/>
      <c r="O49" s="1038"/>
      <c r="P49" s="1038"/>
      <c r="Q49" s="1038"/>
      <c r="R49" s="1038"/>
      <c r="S49" s="1038"/>
      <c r="T49" s="1038"/>
      <c r="U49" s="990"/>
      <c r="V49" s="748"/>
      <c r="W49" s="423" t="s">
        <v>407</v>
      </c>
      <c r="Z49" s="427"/>
      <c r="AA49" s="454"/>
      <c r="AB49" s="351"/>
      <c r="AC49" s="454"/>
      <c r="AD49" s="124"/>
    </row>
    <row r="50" spans="2:30" s="346" customFormat="1" ht="17.25" customHeight="1" x14ac:dyDescent="0.15">
      <c r="B50" s="1016"/>
      <c r="C50" s="998"/>
      <c r="D50" s="998"/>
      <c r="E50" s="998"/>
      <c r="F50" s="1017"/>
      <c r="G50" s="427"/>
      <c r="I50" s="433" t="s">
        <v>495</v>
      </c>
      <c r="J50" s="1023" t="s">
        <v>609</v>
      </c>
      <c r="K50" s="1024"/>
      <c r="L50" s="1024"/>
      <c r="M50" s="1024"/>
      <c r="N50" s="1024"/>
      <c r="O50" s="1024"/>
      <c r="P50" s="1024"/>
      <c r="Q50" s="1024"/>
      <c r="R50" s="1024"/>
      <c r="S50" s="1024"/>
      <c r="T50" s="1024"/>
      <c r="U50" s="990"/>
      <c r="V50" s="748"/>
      <c r="W50" s="431" t="s">
        <v>407</v>
      </c>
      <c r="Y50" s="198"/>
      <c r="Z50" s="99"/>
      <c r="AA50" s="173" t="s">
        <v>8</v>
      </c>
      <c r="AB50" s="173" t="s">
        <v>470</v>
      </c>
      <c r="AC50" s="173" t="s">
        <v>8</v>
      </c>
      <c r="AD50" s="124"/>
    </row>
    <row r="51" spans="2:30" s="346" customFormat="1" ht="17.25" customHeight="1" x14ac:dyDescent="0.15">
      <c r="B51" s="1018"/>
      <c r="C51" s="1019"/>
      <c r="D51" s="1019"/>
      <c r="E51" s="1019"/>
      <c r="F51" s="1020"/>
      <c r="G51" s="430"/>
      <c r="H51" s="355"/>
      <c r="I51" s="355"/>
      <c r="J51" s="355"/>
      <c r="K51" s="355"/>
      <c r="L51" s="355"/>
      <c r="M51" s="355"/>
      <c r="N51" s="355"/>
      <c r="O51" s="355"/>
      <c r="P51" s="355"/>
      <c r="Q51" s="355"/>
      <c r="R51" s="355"/>
      <c r="S51" s="355"/>
      <c r="T51" s="199"/>
      <c r="U51" s="199"/>
      <c r="V51" s="355"/>
      <c r="W51" s="355"/>
      <c r="X51" s="355"/>
      <c r="Y51" s="355"/>
      <c r="Z51" s="430"/>
      <c r="AA51" s="355"/>
      <c r="AB51" s="355"/>
      <c r="AC51" s="445"/>
      <c r="AD51" s="452"/>
    </row>
    <row r="52" spans="2:30" s="346" customFormat="1" ht="17.25" customHeight="1" x14ac:dyDescent="0.15">
      <c r="B52" s="775" t="s">
        <v>610</v>
      </c>
      <c r="C52" s="769"/>
      <c r="D52" s="769"/>
      <c r="E52" s="769"/>
      <c r="F52" s="776"/>
      <c r="G52" s="428"/>
      <c r="H52" s="357"/>
      <c r="I52" s="357"/>
      <c r="J52" s="357"/>
      <c r="K52" s="357"/>
      <c r="L52" s="357"/>
      <c r="M52" s="357"/>
      <c r="N52" s="357"/>
      <c r="O52" s="357"/>
      <c r="P52" s="357"/>
      <c r="Q52" s="357"/>
      <c r="R52" s="357"/>
      <c r="S52" s="357"/>
      <c r="T52" s="357"/>
      <c r="U52" s="357"/>
      <c r="V52" s="357"/>
      <c r="W52" s="357"/>
      <c r="X52" s="357"/>
      <c r="Y52" s="357"/>
      <c r="Z52" s="428"/>
      <c r="AA52" s="357"/>
      <c r="AB52" s="357"/>
      <c r="AC52" s="450"/>
      <c r="AD52" s="451"/>
    </row>
    <row r="53" spans="2:30" s="346" customFormat="1" ht="17.25" customHeight="1" x14ac:dyDescent="0.15">
      <c r="B53" s="1016"/>
      <c r="C53" s="998"/>
      <c r="D53" s="998"/>
      <c r="E53" s="998"/>
      <c r="F53" s="1017"/>
      <c r="G53" s="427"/>
      <c r="H53" s="346" t="s">
        <v>608</v>
      </c>
      <c r="Z53" s="427"/>
      <c r="AA53" s="168" t="s">
        <v>469</v>
      </c>
      <c r="AB53" s="168" t="s">
        <v>470</v>
      </c>
      <c r="AC53" s="168" t="s">
        <v>471</v>
      </c>
      <c r="AD53" s="195"/>
    </row>
    <row r="54" spans="2:30" s="346" customFormat="1" ht="25.5" customHeight="1" x14ac:dyDescent="0.15">
      <c r="B54" s="1016"/>
      <c r="C54" s="998"/>
      <c r="D54" s="998"/>
      <c r="E54" s="998"/>
      <c r="F54" s="1017"/>
      <c r="G54" s="427"/>
      <c r="I54" s="365" t="s">
        <v>494</v>
      </c>
      <c r="J54" s="1037" t="s">
        <v>626</v>
      </c>
      <c r="K54" s="1038"/>
      <c r="L54" s="1038"/>
      <c r="M54" s="1038"/>
      <c r="N54" s="1038"/>
      <c r="O54" s="1038"/>
      <c r="P54" s="1038"/>
      <c r="Q54" s="1038"/>
      <c r="R54" s="1038"/>
      <c r="S54" s="1038"/>
      <c r="T54" s="1038"/>
      <c r="U54" s="990"/>
      <c r="V54" s="748"/>
      <c r="W54" s="423" t="s">
        <v>407</v>
      </c>
      <c r="Z54" s="427"/>
      <c r="AA54" s="454"/>
      <c r="AB54" s="351"/>
      <c r="AC54" s="454"/>
      <c r="AD54" s="124"/>
    </row>
    <row r="55" spans="2:30" s="346" customFormat="1" ht="26.25" customHeight="1" x14ac:dyDescent="0.15">
      <c r="B55" s="1016"/>
      <c r="C55" s="998"/>
      <c r="D55" s="998"/>
      <c r="E55" s="998"/>
      <c r="F55" s="1017"/>
      <c r="G55" s="427"/>
      <c r="I55" s="433" t="s">
        <v>495</v>
      </c>
      <c r="J55" s="1023" t="s">
        <v>658</v>
      </c>
      <c r="K55" s="1024"/>
      <c r="L55" s="1024"/>
      <c r="M55" s="1024"/>
      <c r="N55" s="1024"/>
      <c r="O55" s="1024"/>
      <c r="P55" s="1024"/>
      <c r="Q55" s="1024"/>
      <c r="R55" s="1024"/>
      <c r="S55" s="1024"/>
      <c r="T55" s="1024"/>
      <c r="U55" s="990"/>
      <c r="V55" s="748"/>
      <c r="W55" s="431" t="s">
        <v>407</v>
      </c>
      <c r="Y55" s="198"/>
      <c r="Z55" s="99"/>
      <c r="AA55" s="173" t="s">
        <v>8</v>
      </c>
      <c r="AB55" s="173" t="s">
        <v>470</v>
      </c>
      <c r="AC55" s="173" t="s">
        <v>8</v>
      </c>
      <c r="AD55" s="124"/>
    </row>
    <row r="56" spans="2:30" s="346" customFormat="1" ht="17.25" customHeight="1" x14ac:dyDescent="0.15">
      <c r="B56" s="1018"/>
      <c r="C56" s="1019"/>
      <c r="D56" s="1019"/>
      <c r="E56" s="1019"/>
      <c r="F56" s="1020"/>
      <c r="G56" s="430"/>
      <c r="H56" s="355"/>
      <c r="I56" s="355"/>
      <c r="J56" s="355"/>
      <c r="K56" s="355"/>
      <c r="L56" s="355"/>
      <c r="M56" s="355"/>
      <c r="N56" s="355"/>
      <c r="O56" s="355"/>
      <c r="P56" s="355"/>
      <c r="Q56" s="355"/>
      <c r="R56" s="355"/>
      <c r="S56" s="355"/>
      <c r="T56" s="199"/>
      <c r="U56" s="199"/>
      <c r="V56" s="355"/>
      <c r="W56" s="355"/>
      <c r="X56" s="355"/>
      <c r="Y56" s="355"/>
      <c r="Z56" s="430"/>
      <c r="AA56" s="355"/>
      <c r="AB56" s="355"/>
      <c r="AC56" s="445"/>
      <c r="AD56" s="452"/>
    </row>
    <row r="57" spans="2:30" s="346" customFormat="1" ht="17.25" customHeight="1" x14ac:dyDescent="0.15">
      <c r="B57" s="353"/>
      <c r="C57" s="353"/>
      <c r="D57" s="353"/>
      <c r="E57" s="353"/>
      <c r="F57" s="353"/>
      <c r="T57" s="198"/>
      <c r="U57" s="198"/>
    </row>
    <row r="58" spans="2:30" s="346" customFormat="1" ht="17.25" customHeight="1" x14ac:dyDescent="0.15">
      <c r="B58" s="1034" t="s">
        <v>431</v>
      </c>
      <c r="C58" s="1035"/>
      <c r="D58" s="202" t="s">
        <v>628</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346" customFormat="1" ht="17.25" customHeight="1" x14ac:dyDescent="0.15">
      <c r="B59" s="1046"/>
      <c r="C59" s="1047"/>
      <c r="D59" s="1048"/>
      <c r="E59" s="1048"/>
      <c r="F59" s="1048"/>
      <c r="G59" s="1048"/>
      <c r="H59" s="1048"/>
      <c r="I59" s="1048"/>
      <c r="J59" s="1048"/>
      <c r="K59" s="1048"/>
      <c r="L59" s="1048"/>
      <c r="M59" s="1048"/>
      <c r="N59" s="1048"/>
      <c r="O59" s="1048"/>
      <c r="P59" s="1048"/>
      <c r="Q59" s="1048"/>
      <c r="R59" s="1048"/>
      <c r="S59" s="1048"/>
      <c r="T59" s="1048"/>
      <c r="U59" s="1048"/>
      <c r="V59" s="1048"/>
      <c r="W59" s="1048"/>
      <c r="X59" s="1048"/>
      <c r="Y59" s="1048"/>
      <c r="Z59" s="1048"/>
      <c r="AA59" s="1048"/>
      <c r="AB59" s="1048"/>
      <c r="AC59" s="1048"/>
      <c r="AD59" s="1048"/>
    </row>
    <row r="60" spans="2:30" s="346" customFormat="1" ht="17.25" customHeight="1" x14ac:dyDescent="0.15">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row>
    <row r="61" spans="2:30" s="346" customFormat="1" ht="17.25" customHeight="1" x14ac:dyDescent="0.15">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389" customFormat="1" ht="17.25" customHeight="1" x14ac:dyDescent="0.15"/>
    <row r="63" spans="2:30" ht="17.25" customHeight="1" x14ac:dyDescent="0.15">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row>
    <row r="64" spans="2:30" ht="17.25" customHeight="1" x14ac:dyDescent="0.15">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row>
    <row r="65" spans="2:30" s="389" customFormat="1" ht="17.25" customHeight="1" x14ac:dyDescent="0.15">
      <c r="B65" s="4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89" customFormat="1" ht="17.25" customHeight="1" x14ac:dyDescent="0.15">
      <c r="B66" s="4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9" customFormat="1" ht="17.25" customHeight="1" x14ac:dyDescent="0.15">
      <c r="B67" s="4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9" customFormat="1" ht="17.25" customHeight="1" x14ac:dyDescent="0.15">
      <c r="B68" s="4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9" customFormat="1" ht="17.25" customHeight="1" x14ac:dyDescent="0.15">
      <c r="B69" s="4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9" customFormat="1" ht="17.25" customHeight="1" x14ac:dyDescent="0.15">
      <c r="B70" s="4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346" customWidth="1"/>
    <col min="2" max="2" width="3.125" style="346" customWidth="1"/>
    <col min="3" max="3" width="1.125" style="346" customWidth="1"/>
    <col min="4" max="19" width="4" style="346"/>
    <col min="20" max="20" width="3.125" style="346" customWidth="1"/>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7" x14ac:dyDescent="0.15">
      <c r="B2" s="346" t="s">
        <v>661</v>
      </c>
      <c r="C2"/>
      <c r="D2"/>
      <c r="E2"/>
      <c r="F2"/>
      <c r="G2"/>
      <c r="H2"/>
      <c r="I2"/>
      <c r="J2"/>
      <c r="K2"/>
      <c r="L2"/>
      <c r="M2"/>
      <c r="N2"/>
      <c r="O2"/>
      <c r="P2"/>
      <c r="Q2"/>
      <c r="R2"/>
      <c r="S2"/>
      <c r="T2"/>
      <c r="U2"/>
      <c r="V2"/>
      <c r="W2"/>
      <c r="X2"/>
      <c r="Y2"/>
    </row>
    <row r="4" spans="2:27" ht="34.5" customHeight="1" x14ac:dyDescent="0.15">
      <c r="B4" s="1052" t="s">
        <v>662</v>
      </c>
      <c r="C4" s="744"/>
      <c r="D4" s="744"/>
      <c r="E4" s="744"/>
      <c r="F4" s="744"/>
      <c r="G4" s="744"/>
      <c r="H4" s="744"/>
      <c r="I4" s="744"/>
      <c r="J4" s="744"/>
      <c r="K4" s="744"/>
      <c r="L4" s="744"/>
      <c r="M4" s="744"/>
      <c r="N4" s="744"/>
      <c r="O4" s="744"/>
      <c r="P4" s="744"/>
      <c r="Q4" s="744"/>
      <c r="R4" s="744"/>
      <c r="S4" s="744"/>
      <c r="T4" s="744"/>
      <c r="U4" s="744"/>
      <c r="V4" s="744"/>
      <c r="W4" s="744"/>
      <c r="X4" s="744"/>
      <c r="Y4" s="744"/>
    </row>
    <row r="5" spans="2:27" ht="13.5" customHeight="1" x14ac:dyDescent="0.15"/>
    <row r="6" spans="2:27" ht="24" customHeight="1" x14ac:dyDescent="0.15">
      <c r="B6" s="990" t="s">
        <v>582</v>
      </c>
      <c r="C6" s="990"/>
      <c r="D6" s="990"/>
      <c r="E6" s="990"/>
      <c r="F6" s="990"/>
      <c r="G6" s="870"/>
      <c r="H6" s="991"/>
      <c r="I6" s="991"/>
      <c r="J6" s="991"/>
      <c r="K6" s="991"/>
      <c r="L6" s="991"/>
      <c r="M6" s="991"/>
      <c r="N6" s="991"/>
      <c r="O6" s="991"/>
      <c r="P6" s="991"/>
      <c r="Q6" s="991"/>
      <c r="R6" s="991"/>
      <c r="S6" s="991"/>
      <c r="T6" s="991"/>
      <c r="U6" s="991"/>
      <c r="V6" s="991"/>
      <c r="W6" s="991"/>
      <c r="X6" s="991"/>
      <c r="Y6" s="992"/>
    </row>
    <row r="7" spans="2:27" ht="24" customHeight="1" x14ac:dyDescent="0.15">
      <c r="B7" s="990" t="s">
        <v>507</v>
      </c>
      <c r="C7" s="990"/>
      <c r="D7" s="990"/>
      <c r="E7" s="990"/>
      <c r="F7" s="990"/>
      <c r="G7" s="343" t="s">
        <v>8</v>
      </c>
      <c r="H7" s="443" t="s">
        <v>462</v>
      </c>
      <c r="I7" s="443"/>
      <c r="J7" s="443"/>
      <c r="K7" s="443"/>
      <c r="L7" s="351" t="s">
        <v>8</v>
      </c>
      <c r="M7" s="443" t="s">
        <v>463</v>
      </c>
      <c r="N7" s="443"/>
      <c r="O7" s="443"/>
      <c r="P7" s="443"/>
      <c r="Q7" s="351" t="s">
        <v>8</v>
      </c>
      <c r="R7" s="443" t="s">
        <v>464</v>
      </c>
      <c r="S7" s="443"/>
      <c r="T7" s="443"/>
      <c r="U7" s="443"/>
      <c r="V7" s="443"/>
      <c r="W7" s="422"/>
      <c r="X7" s="422"/>
      <c r="Y7" s="423"/>
    </row>
    <row r="8" spans="2:27" ht="21.95" customHeight="1" x14ac:dyDescent="0.15">
      <c r="B8" s="993" t="s">
        <v>583</v>
      </c>
      <c r="C8" s="994"/>
      <c r="D8" s="994"/>
      <c r="E8" s="994"/>
      <c r="F8" s="995"/>
      <c r="G8" s="351" t="s">
        <v>8</v>
      </c>
      <c r="H8" s="357" t="s">
        <v>663</v>
      </c>
      <c r="I8" s="370"/>
      <c r="J8" s="370"/>
      <c r="K8" s="370"/>
      <c r="L8" s="370"/>
      <c r="M8" s="370"/>
      <c r="N8" s="370"/>
      <c r="O8" s="370"/>
      <c r="P8" s="370"/>
      <c r="Q8" s="370"/>
      <c r="R8" s="370"/>
      <c r="S8" s="370"/>
      <c r="T8" s="370"/>
      <c r="U8" s="370"/>
      <c r="V8" s="370"/>
      <c r="W8" s="370"/>
      <c r="X8" s="370"/>
      <c r="Y8" s="372"/>
    </row>
    <row r="9" spans="2:27" ht="21.95" customHeight="1" x14ac:dyDescent="0.15">
      <c r="B9" s="999"/>
      <c r="C9" s="744"/>
      <c r="D9" s="744"/>
      <c r="E9" s="744"/>
      <c r="F9" s="1000"/>
      <c r="G9" s="351" t="s">
        <v>8</v>
      </c>
      <c r="H9" s="346" t="s">
        <v>664</v>
      </c>
      <c r="I9" s="361"/>
      <c r="J9" s="361"/>
      <c r="K9" s="361"/>
      <c r="L9" s="361"/>
      <c r="M9" s="361"/>
      <c r="N9" s="361"/>
      <c r="O9" s="361"/>
      <c r="P9" s="361"/>
      <c r="Q9" s="361"/>
      <c r="R9" s="361"/>
      <c r="S9" s="361"/>
      <c r="T9" s="361"/>
      <c r="U9" s="361"/>
      <c r="V9" s="361"/>
      <c r="W9" s="361"/>
      <c r="X9" s="361"/>
      <c r="Y9" s="373"/>
    </row>
    <row r="10" spans="2:27" ht="21.95" customHeight="1" x14ac:dyDescent="0.15">
      <c r="B10" s="812"/>
      <c r="C10" s="813"/>
      <c r="D10" s="813"/>
      <c r="E10" s="813"/>
      <c r="F10" s="814"/>
      <c r="G10" s="358" t="s">
        <v>8</v>
      </c>
      <c r="H10" s="355" t="s">
        <v>665</v>
      </c>
      <c r="I10" s="375"/>
      <c r="J10" s="375"/>
      <c r="K10" s="375"/>
      <c r="L10" s="375"/>
      <c r="M10" s="375"/>
      <c r="N10" s="375"/>
      <c r="O10" s="375"/>
      <c r="P10" s="375"/>
      <c r="Q10" s="375"/>
      <c r="R10" s="375"/>
      <c r="S10" s="375"/>
      <c r="T10" s="375"/>
      <c r="U10" s="375"/>
      <c r="V10" s="375"/>
      <c r="W10" s="375"/>
      <c r="X10" s="375"/>
      <c r="Y10" s="376"/>
    </row>
    <row r="11" spans="2:27" ht="13.5" customHeight="1" x14ac:dyDescent="0.15"/>
    <row r="12" spans="2:27" ht="12.95" customHeight="1" x14ac:dyDescent="0.15">
      <c r="B12" s="428"/>
      <c r="C12" s="357"/>
      <c r="D12" s="357"/>
      <c r="E12" s="357"/>
      <c r="F12" s="357"/>
      <c r="G12" s="357"/>
      <c r="H12" s="357"/>
      <c r="I12" s="357"/>
      <c r="J12" s="357"/>
      <c r="K12" s="357"/>
      <c r="L12" s="357"/>
      <c r="M12" s="357"/>
      <c r="N12" s="357"/>
      <c r="O12" s="357"/>
      <c r="P12" s="357"/>
      <c r="Q12" s="357"/>
      <c r="R12" s="357"/>
      <c r="S12" s="357"/>
      <c r="T12" s="429"/>
      <c r="U12" s="357"/>
      <c r="V12" s="357"/>
      <c r="W12" s="357"/>
      <c r="X12" s="357"/>
      <c r="Y12" s="429"/>
      <c r="Z12"/>
      <c r="AA12"/>
    </row>
    <row r="13" spans="2:27" ht="17.100000000000001" customHeight="1" x14ac:dyDescent="0.15">
      <c r="B13" s="212" t="s">
        <v>666</v>
      </c>
      <c r="C13" s="213"/>
      <c r="T13" s="363"/>
      <c r="V13" s="168" t="s">
        <v>469</v>
      </c>
      <c r="W13" s="168" t="s">
        <v>470</v>
      </c>
      <c r="X13" s="168" t="s">
        <v>471</v>
      </c>
      <c r="Y13" s="363"/>
      <c r="Z13"/>
      <c r="AA13"/>
    </row>
    <row r="14" spans="2:27" ht="17.100000000000001" customHeight="1" x14ac:dyDescent="0.15">
      <c r="B14" s="427"/>
      <c r="T14" s="363"/>
      <c r="Y14" s="363"/>
      <c r="Z14"/>
      <c r="AA14"/>
    </row>
    <row r="15" spans="2:27" ht="21.95" customHeight="1" x14ac:dyDescent="0.15">
      <c r="B15" s="427"/>
      <c r="C15" s="1049" t="s">
        <v>667</v>
      </c>
      <c r="D15" s="1050"/>
      <c r="E15" s="1050"/>
      <c r="F15" s="365" t="s">
        <v>494</v>
      </c>
      <c r="G15" s="869" t="s">
        <v>668</v>
      </c>
      <c r="H15" s="869"/>
      <c r="I15" s="869"/>
      <c r="J15" s="869"/>
      <c r="K15" s="869"/>
      <c r="L15" s="869"/>
      <c r="M15" s="869"/>
      <c r="N15" s="869"/>
      <c r="O15" s="869"/>
      <c r="P15" s="869"/>
      <c r="Q15" s="869"/>
      <c r="R15" s="869"/>
      <c r="S15" s="869"/>
      <c r="T15" s="363"/>
      <c r="V15" s="351" t="s">
        <v>8</v>
      </c>
      <c r="W15" s="351" t="s">
        <v>470</v>
      </c>
      <c r="X15" s="351" t="s">
        <v>8</v>
      </c>
      <c r="Y15" s="363"/>
      <c r="Z15"/>
      <c r="AA15"/>
    </row>
    <row r="16" spans="2:27" ht="49.5" customHeight="1" x14ac:dyDescent="0.15">
      <c r="B16" s="427"/>
      <c r="C16" s="1050"/>
      <c r="D16" s="1050"/>
      <c r="E16" s="1050"/>
      <c r="F16" s="365" t="s">
        <v>495</v>
      </c>
      <c r="G16" s="1051" t="s">
        <v>669</v>
      </c>
      <c r="H16" s="1051"/>
      <c r="I16" s="1051"/>
      <c r="J16" s="1051"/>
      <c r="K16" s="1051"/>
      <c r="L16" s="1051"/>
      <c r="M16" s="1051"/>
      <c r="N16" s="1051"/>
      <c r="O16" s="1051"/>
      <c r="P16" s="1051"/>
      <c r="Q16" s="1051"/>
      <c r="R16" s="1051"/>
      <c r="S16" s="1051"/>
      <c r="T16" s="363"/>
      <c r="V16" s="351" t="s">
        <v>8</v>
      </c>
      <c r="W16" s="351" t="s">
        <v>470</v>
      </c>
      <c r="X16" s="351" t="s">
        <v>8</v>
      </c>
      <c r="Y16" s="363"/>
      <c r="Z16"/>
      <c r="AA16"/>
    </row>
    <row r="17" spans="2:27" ht="21.95" customHeight="1" x14ac:dyDescent="0.15">
      <c r="B17" s="427"/>
      <c r="C17" s="1050"/>
      <c r="D17" s="1050"/>
      <c r="E17" s="1050"/>
      <c r="F17" s="365" t="s">
        <v>497</v>
      </c>
      <c r="G17" s="869" t="s">
        <v>670</v>
      </c>
      <c r="H17" s="869"/>
      <c r="I17" s="869"/>
      <c r="J17" s="869"/>
      <c r="K17" s="869"/>
      <c r="L17" s="869"/>
      <c r="M17" s="869"/>
      <c r="N17" s="869"/>
      <c r="O17" s="869"/>
      <c r="P17" s="869"/>
      <c r="Q17" s="869"/>
      <c r="R17" s="869"/>
      <c r="S17" s="869"/>
      <c r="T17" s="363"/>
      <c r="V17" s="351" t="s">
        <v>8</v>
      </c>
      <c r="W17" s="351" t="s">
        <v>470</v>
      </c>
      <c r="X17" s="351" t="s">
        <v>8</v>
      </c>
      <c r="Y17" s="363"/>
      <c r="Z17"/>
      <c r="AA17"/>
    </row>
    <row r="18" spans="2:27" ht="17.100000000000001" customHeight="1" x14ac:dyDescent="0.15">
      <c r="B18" s="427"/>
      <c r="C18" s="2"/>
      <c r="D18" s="2"/>
      <c r="E18" s="2"/>
      <c r="T18" s="363"/>
      <c r="Y18" s="363"/>
      <c r="Z18"/>
      <c r="AA18"/>
    </row>
    <row r="19" spans="2:27" ht="21.95" customHeight="1" x14ac:dyDescent="0.15">
      <c r="B19" s="427"/>
      <c r="C19" s="1053" t="s">
        <v>671</v>
      </c>
      <c r="D19" s="1054"/>
      <c r="E19" s="1054"/>
      <c r="F19" s="365" t="s">
        <v>494</v>
      </c>
      <c r="G19" s="869" t="s">
        <v>672</v>
      </c>
      <c r="H19" s="869"/>
      <c r="I19" s="869"/>
      <c r="J19" s="869"/>
      <c r="K19" s="869"/>
      <c r="L19" s="869"/>
      <c r="M19" s="869"/>
      <c r="N19" s="869"/>
      <c r="O19" s="869"/>
      <c r="P19" s="869"/>
      <c r="Q19" s="869"/>
      <c r="R19" s="869"/>
      <c r="S19" s="869"/>
      <c r="T19" s="363"/>
      <c r="V19" s="351" t="s">
        <v>8</v>
      </c>
      <c r="W19" s="351" t="s">
        <v>470</v>
      </c>
      <c r="X19" s="351" t="s">
        <v>8</v>
      </c>
      <c r="Y19" s="363"/>
      <c r="Z19"/>
      <c r="AA19"/>
    </row>
    <row r="20" spans="2:27" ht="49.5" customHeight="1" x14ac:dyDescent="0.15">
      <c r="B20" s="427"/>
      <c r="C20" s="1054"/>
      <c r="D20" s="1054"/>
      <c r="E20" s="1054"/>
      <c r="F20" s="365" t="s">
        <v>495</v>
      </c>
      <c r="G20" s="1051" t="s">
        <v>673</v>
      </c>
      <c r="H20" s="1051"/>
      <c r="I20" s="1051"/>
      <c r="J20" s="1051"/>
      <c r="K20" s="1051"/>
      <c r="L20" s="1051"/>
      <c r="M20" s="1051"/>
      <c r="N20" s="1051"/>
      <c r="O20" s="1051"/>
      <c r="P20" s="1051"/>
      <c r="Q20" s="1051"/>
      <c r="R20" s="1051"/>
      <c r="S20" s="1051"/>
      <c r="T20" s="363"/>
      <c r="V20" s="351" t="s">
        <v>8</v>
      </c>
      <c r="W20" s="351" t="s">
        <v>470</v>
      </c>
      <c r="X20" s="351" t="s">
        <v>8</v>
      </c>
      <c r="Y20" s="363"/>
      <c r="Z20"/>
      <c r="AA20"/>
    </row>
    <row r="21" spans="2:27" ht="21.95" customHeight="1" x14ac:dyDescent="0.15">
      <c r="B21" s="427"/>
      <c r="C21" s="1054"/>
      <c r="D21" s="1054"/>
      <c r="E21" s="1054"/>
      <c r="F21" s="365" t="s">
        <v>497</v>
      </c>
      <c r="G21" s="869" t="s">
        <v>670</v>
      </c>
      <c r="H21" s="869"/>
      <c r="I21" s="869"/>
      <c r="J21" s="869"/>
      <c r="K21" s="869"/>
      <c r="L21" s="869"/>
      <c r="M21" s="869"/>
      <c r="N21" s="869"/>
      <c r="O21" s="869"/>
      <c r="P21" s="869"/>
      <c r="Q21" s="869"/>
      <c r="R21" s="869"/>
      <c r="S21" s="869"/>
      <c r="T21" s="363"/>
      <c r="V21" s="351" t="s">
        <v>8</v>
      </c>
      <c r="W21" s="351" t="s">
        <v>470</v>
      </c>
      <c r="X21" s="351" t="s">
        <v>8</v>
      </c>
      <c r="Y21" s="363"/>
      <c r="Z21"/>
      <c r="AA21"/>
    </row>
    <row r="22" spans="2:27" ht="17.100000000000001" customHeight="1" x14ac:dyDescent="0.15">
      <c r="B22" s="427"/>
      <c r="T22" s="363"/>
      <c r="Y22" s="363"/>
      <c r="Z22"/>
      <c r="AA22"/>
    </row>
    <row r="23" spans="2:27" ht="21.95" customHeight="1" x14ac:dyDescent="0.15">
      <c r="B23" s="427"/>
      <c r="C23" s="1049" t="s">
        <v>674</v>
      </c>
      <c r="D23" s="1050"/>
      <c r="E23" s="1050"/>
      <c r="F23" s="365" t="s">
        <v>494</v>
      </c>
      <c r="G23" s="869" t="s">
        <v>675</v>
      </c>
      <c r="H23" s="869"/>
      <c r="I23" s="869"/>
      <c r="J23" s="869"/>
      <c r="K23" s="869"/>
      <c r="L23" s="869"/>
      <c r="M23" s="869"/>
      <c r="N23" s="869"/>
      <c r="O23" s="869"/>
      <c r="P23" s="869"/>
      <c r="Q23" s="869"/>
      <c r="R23" s="869"/>
      <c r="S23" s="869"/>
      <c r="T23" s="363"/>
      <c r="V23" s="351" t="s">
        <v>8</v>
      </c>
      <c r="W23" s="351" t="s">
        <v>470</v>
      </c>
      <c r="X23" s="351" t="s">
        <v>8</v>
      </c>
      <c r="Y23" s="363"/>
      <c r="Z23"/>
      <c r="AA23"/>
    </row>
    <row r="24" spans="2:27" ht="21.95" customHeight="1" x14ac:dyDescent="0.15">
      <c r="B24" s="427"/>
      <c r="C24" s="1050"/>
      <c r="D24" s="1050"/>
      <c r="E24" s="1050"/>
      <c r="F24" s="365" t="s">
        <v>495</v>
      </c>
      <c r="G24" s="1051" t="s">
        <v>676</v>
      </c>
      <c r="H24" s="1051"/>
      <c r="I24" s="1051"/>
      <c r="J24" s="1051"/>
      <c r="K24" s="1051"/>
      <c r="L24" s="1051"/>
      <c r="M24" s="1051"/>
      <c r="N24" s="1051"/>
      <c r="O24" s="1051"/>
      <c r="P24" s="1051"/>
      <c r="Q24" s="1051"/>
      <c r="R24" s="1051"/>
      <c r="S24" s="1051"/>
      <c r="T24" s="363"/>
      <c r="V24" s="351" t="s">
        <v>8</v>
      </c>
      <c r="W24" s="351" t="s">
        <v>470</v>
      </c>
      <c r="X24" s="351" t="s">
        <v>8</v>
      </c>
      <c r="Y24" s="363"/>
      <c r="Z24"/>
      <c r="AA24"/>
    </row>
    <row r="25" spans="2:27" ht="21.95" customHeight="1" x14ac:dyDescent="0.15">
      <c r="B25" s="427"/>
      <c r="C25" s="1050"/>
      <c r="D25" s="1050"/>
      <c r="E25" s="1050"/>
      <c r="F25" s="365" t="s">
        <v>497</v>
      </c>
      <c r="G25" s="869" t="s">
        <v>670</v>
      </c>
      <c r="H25" s="869"/>
      <c r="I25" s="869"/>
      <c r="J25" s="869"/>
      <c r="K25" s="869"/>
      <c r="L25" s="869"/>
      <c r="M25" s="869"/>
      <c r="N25" s="869"/>
      <c r="O25" s="869"/>
      <c r="P25" s="869"/>
      <c r="Q25" s="869"/>
      <c r="R25" s="869"/>
      <c r="S25" s="869"/>
      <c r="T25" s="363"/>
      <c r="V25" s="351" t="s">
        <v>8</v>
      </c>
      <c r="W25" s="351" t="s">
        <v>470</v>
      </c>
      <c r="X25" s="351" t="s">
        <v>8</v>
      </c>
      <c r="Y25" s="363"/>
      <c r="Z25"/>
      <c r="AA25"/>
    </row>
    <row r="26" spans="2:27" ht="12.95" customHeight="1" x14ac:dyDescent="0.15">
      <c r="B26" s="430"/>
      <c r="C26" s="355"/>
      <c r="D26" s="355"/>
      <c r="E26" s="355"/>
      <c r="F26" s="355"/>
      <c r="G26" s="355"/>
      <c r="H26" s="355"/>
      <c r="I26" s="355"/>
      <c r="J26" s="355"/>
      <c r="K26" s="355"/>
      <c r="L26" s="355"/>
      <c r="M26" s="355"/>
      <c r="N26" s="355"/>
      <c r="O26" s="355"/>
      <c r="P26" s="355"/>
      <c r="Q26" s="355"/>
      <c r="R26" s="355"/>
      <c r="S26" s="355"/>
      <c r="T26" s="431"/>
      <c r="U26" s="355"/>
      <c r="V26" s="355"/>
      <c r="W26" s="355"/>
      <c r="X26" s="355"/>
      <c r="Y26" s="431"/>
    </row>
    <row r="28" spans="2:27" x14ac:dyDescent="0.15">
      <c r="B28" s="346" t="s">
        <v>587</v>
      </c>
    </row>
    <row r="29" spans="2:27" x14ac:dyDescent="0.15">
      <c r="B29" s="346" t="s">
        <v>588</v>
      </c>
      <c r="K29"/>
      <c r="L29"/>
      <c r="M29"/>
      <c r="N29"/>
      <c r="O29"/>
      <c r="P29"/>
      <c r="Q29"/>
      <c r="R29"/>
      <c r="S29"/>
      <c r="T29"/>
      <c r="U29"/>
      <c r="V29"/>
      <c r="W29"/>
      <c r="X29"/>
      <c r="Y29"/>
      <c r="Z29"/>
      <c r="AA29"/>
    </row>
    <row r="38" spans="3:32"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3:32" x14ac:dyDescent="0.15">
      <c r="C39" s="357"/>
    </row>
    <row r="122" spans="3:7" x14ac:dyDescent="0.15">
      <c r="C122" s="355"/>
      <c r="D122" s="355"/>
      <c r="E122" s="355"/>
      <c r="F122" s="355"/>
      <c r="G122" s="355"/>
    </row>
    <row r="123" spans="3:7" x14ac:dyDescent="0.15">
      <c r="C123" s="35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346" customWidth="1"/>
    <col min="2" max="2" width="3.125" style="346" customWidth="1"/>
    <col min="3" max="3" width="1.125" style="346" customWidth="1"/>
    <col min="4" max="19" width="4" style="346"/>
    <col min="20" max="20" width="3.125" style="346" customWidth="1"/>
    <col min="21" max="21" width="2.375" style="346" customWidth="1"/>
    <col min="22" max="22" width="4" style="346"/>
    <col min="23" max="23" width="2.25" style="346" customWidth="1"/>
    <col min="24" max="24" width="4" style="346"/>
    <col min="25" max="25" width="2.375" style="346" customWidth="1"/>
    <col min="26" max="26" width="1.5" style="346" customWidth="1"/>
    <col min="27" max="29" width="4" style="346"/>
    <col min="30" max="30" width="6.625" style="346" bestFit="1" customWidth="1"/>
    <col min="31" max="16384" width="4" style="346"/>
  </cols>
  <sheetData>
    <row r="2" spans="2:30" x14ac:dyDescent="0.15">
      <c r="B2" s="346" t="s">
        <v>677</v>
      </c>
      <c r="C2"/>
      <c r="D2"/>
      <c r="E2"/>
      <c r="F2"/>
      <c r="G2"/>
      <c r="H2"/>
      <c r="I2"/>
      <c r="J2"/>
      <c r="K2"/>
      <c r="L2"/>
      <c r="M2"/>
      <c r="N2"/>
      <c r="O2"/>
      <c r="P2"/>
      <c r="Q2"/>
      <c r="R2"/>
      <c r="S2"/>
      <c r="T2"/>
      <c r="U2"/>
      <c r="V2"/>
      <c r="W2"/>
      <c r="X2"/>
      <c r="Y2"/>
    </row>
    <row r="4" spans="2:30" ht="34.5" customHeight="1" x14ac:dyDescent="0.15">
      <c r="B4" s="1052" t="s">
        <v>678</v>
      </c>
      <c r="C4" s="744"/>
      <c r="D4" s="744"/>
      <c r="E4" s="744"/>
      <c r="F4" s="744"/>
      <c r="G4" s="744"/>
      <c r="H4" s="744"/>
      <c r="I4" s="744"/>
      <c r="J4" s="744"/>
      <c r="K4" s="744"/>
      <c r="L4" s="744"/>
      <c r="M4" s="744"/>
      <c r="N4" s="744"/>
      <c r="O4" s="744"/>
      <c r="P4" s="744"/>
      <c r="Q4" s="744"/>
      <c r="R4" s="744"/>
      <c r="S4" s="744"/>
      <c r="T4" s="744"/>
      <c r="U4" s="744"/>
      <c r="V4" s="744"/>
      <c r="W4" s="744"/>
      <c r="X4" s="744"/>
      <c r="Y4" s="744"/>
    </row>
    <row r="5" spans="2:30" ht="13.5" customHeight="1" x14ac:dyDescent="0.15"/>
    <row r="6" spans="2:30" ht="24" customHeight="1" x14ac:dyDescent="0.15">
      <c r="B6" s="990" t="s">
        <v>582</v>
      </c>
      <c r="C6" s="990"/>
      <c r="D6" s="990"/>
      <c r="E6" s="990"/>
      <c r="F6" s="990"/>
      <c r="G6" s="870"/>
      <c r="H6" s="991"/>
      <c r="I6" s="991"/>
      <c r="J6" s="991"/>
      <c r="K6" s="991"/>
      <c r="L6" s="991"/>
      <c r="M6" s="991"/>
      <c r="N6" s="991"/>
      <c r="O6" s="991"/>
      <c r="P6" s="991"/>
      <c r="Q6" s="991"/>
      <c r="R6" s="991"/>
      <c r="S6" s="991"/>
      <c r="T6" s="991"/>
      <c r="U6" s="991"/>
      <c r="V6" s="991"/>
      <c r="W6" s="991"/>
      <c r="X6" s="991"/>
      <c r="Y6" s="992"/>
    </row>
    <row r="7" spans="2:30" ht="24" customHeight="1" x14ac:dyDescent="0.15">
      <c r="B7" s="990" t="s">
        <v>507</v>
      </c>
      <c r="C7" s="990"/>
      <c r="D7" s="990"/>
      <c r="E7" s="990"/>
      <c r="F7" s="990"/>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30" ht="21.95" customHeight="1" x14ac:dyDescent="0.15">
      <c r="B8" s="993" t="s">
        <v>583</v>
      </c>
      <c r="C8" s="994"/>
      <c r="D8" s="994"/>
      <c r="E8" s="994"/>
      <c r="F8" s="995"/>
      <c r="G8" s="348" t="s">
        <v>8</v>
      </c>
      <c r="H8" s="357" t="s">
        <v>663</v>
      </c>
      <c r="I8" s="370"/>
      <c r="J8" s="370"/>
      <c r="K8" s="370"/>
      <c r="L8" s="370"/>
      <c r="M8" s="370"/>
      <c r="N8" s="370"/>
      <c r="O8" s="370"/>
      <c r="P8" s="370"/>
      <c r="Q8" s="370"/>
      <c r="R8" s="370"/>
      <c r="S8" s="370"/>
      <c r="T8" s="370"/>
      <c r="U8" s="370"/>
      <c r="V8" s="370"/>
      <c r="W8" s="370"/>
      <c r="X8" s="370"/>
      <c r="Y8" s="372"/>
    </row>
    <row r="9" spans="2:30" ht="21.95" customHeight="1" x14ac:dyDescent="0.15">
      <c r="B9" s="999"/>
      <c r="C9" s="744"/>
      <c r="D9" s="744"/>
      <c r="E9" s="744"/>
      <c r="F9" s="1000"/>
      <c r="G9" s="350" t="s">
        <v>8</v>
      </c>
      <c r="H9" s="346" t="s">
        <v>664</v>
      </c>
      <c r="I9" s="361"/>
      <c r="J9" s="361"/>
      <c r="K9" s="361"/>
      <c r="L9" s="361"/>
      <c r="M9" s="361"/>
      <c r="N9" s="361"/>
      <c r="O9" s="361"/>
      <c r="P9" s="361"/>
      <c r="Q9" s="361"/>
      <c r="R9" s="361"/>
      <c r="S9" s="361"/>
      <c r="T9" s="361"/>
      <c r="U9" s="361"/>
      <c r="V9" s="361"/>
      <c r="W9" s="361"/>
      <c r="X9" s="361"/>
      <c r="Y9" s="373"/>
    </row>
    <row r="10" spans="2:30" ht="21.95" customHeight="1" x14ac:dyDescent="0.15">
      <c r="B10" s="812"/>
      <c r="C10" s="813"/>
      <c r="D10" s="813"/>
      <c r="E10" s="813"/>
      <c r="F10" s="814"/>
      <c r="G10" s="358" t="s">
        <v>8</v>
      </c>
      <c r="H10" s="355" t="s">
        <v>679</v>
      </c>
      <c r="I10" s="375"/>
      <c r="J10" s="375"/>
      <c r="K10" s="375"/>
      <c r="L10" s="375"/>
      <c r="M10" s="375"/>
      <c r="N10" s="375"/>
      <c r="O10" s="375"/>
      <c r="P10" s="375"/>
      <c r="Q10" s="375"/>
      <c r="R10" s="375"/>
      <c r="S10" s="375"/>
      <c r="T10" s="375"/>
      <c r="U10" s="375"/>
      <c r="V10" s="375"/>
      <c r="W10" s="375"/>
      <c r="X10" s="375"/>
      <c r="Y10" s="376"/>
    </row>
    <row r="11" spans="2:30" ht="13.5" customHeight="1" x14ac:dyDescent="0.15">
      <c r="AD11" s="214"/>
    </row>
    <row r="12" spans="2:30" ht="12.95" customHeight="1" x14ac:dyDescent="0.15">
      <c r="B12" s="428"/>
      <c r="C12" s="357"/>
      <c r="D12" s="357"/>
      <c r="E12" s="357"/>
      <c r="F12" s="357"/>
      <c r="G12" s="357"/>
      <c r="H12" s="357"/>
      <c r="I12" s="357"/>
      <c r="J12" s="357"/>
      <c r="K12" s="357"/>
      <c r="L12" s="357"/>
      <c r="M12" s="357"/>
      <c r="N12" s="357"/>
      <c r="O12" s="357"/>
      <c r="P12" s="357"/>
      <c r="Q12" s="357"/>
      <c r="R12" s="357"/>
      <c r="S12" s="357"/>
      <c r="T12" s="429"/>
      <c r="U12" s="357"/>
      <c r="V12" s="357"/>
      <c r="W12" s="357"/>
      <c r="X12" s="357"/>
      <c r="Y12" s="429"/>
      <c r="Z12"/>
      <c r="AA12"/>
    </row>
    <row r="13" spans="2:30" ht="17.100000000000001" customHeight="1" x14ac:dyDescent="0.15">
      <c r="B13" s="212" t="s">
        <v>680</v>
      </c>
      <c r="C13" s="213"/>
      <c r="T13" s="363"/>
      <c r="V13" s="168" t="s">
        <v>469</v>
      </c>
      <c r="W13" s="168" t="s">
        <v>470</v>
      </c>
      <c r="X13" s="168" t="s">
        <v>471</v>
      </c>
      <c r="Y13" s="363"/>
      <c r="Z13"/>
      <c r="AA13"/>
    </row>
    <row r="14" spans="2:30" ht="17.100000000000001" customHeight="1" x14ac:dyDescent="0.15">
      <c r="B14" s="427"/>
      <c r="T14" s="363"/>
      <c r="Y14" s="363"/>
      <c r="Z14"/>
      <c r="AA14"/>
    </row>
    <row r="15" spans="2:30" ht="49.5" customHeight="1" x14ac:dyDescent="0.15">
      <c r="B15" s="427"/>
      <c r="C15" s="1049" t="s">
        <v>667</v>
      </c>
      <c r="D15" s="1050"/>
      <c r="E15" s="1050"/>
      <c r="F15" s="365" t="s">
        <v>494</v>
      </c>
      <c r="G15" s="1051" t="s">
        <v>681</v>
      </c>
      <c r="H15" s="1051"/>
      <c r="I15" s="1051"/>
      <c r="J15" s="1051"/>
      <c r="K15" s="1051"/>
      <c r="L15" s="1051"/>
      <c r="M15" s="1051"/>
      <c r="N15" s="1051"/>
      <c r="O15" s="1051"/>
      <c r="P15" s="1051"/>
      <c r="Q15" s="1051"/>
      <c r="R15" s="1051"/>
      <c r="S15" s="1051"/>
      <c r="T15" s="363"/>
      <c r="V15" s="351" t="s">
        <v>8</v>
      </c>
      <c r="W15" s="351" t="s">
        <v>470</v>
      </c>
      <c r="X15" s="351" t="s">
        <v>8</v>
      </c>
      <c r="Y15" s="363"/>
      <c r="Z15"/>
      <c r="AA15"/>
    </row>
    <row r="16" spans="2:30" ht="69" customHeight="1" x14ac:dyDescent="0.15">
      <c r="B16" s="427"/>
      <c r="C16" s="1050"/>
      <c r="D16" s="1050"/>
      <c r="E16" s="1050"/>
      <c r="F16" s="365" t="s">
        <v>495</v>
      </c>
      <c r="G16" s="1051" t="s">
        <v>682</v>
      </c>
      <c r="H16" s="1051"/>
      <c r="I16" s="1051"/>
      <c r="J16" s="1051"/>
      <c r="K16" s="1051"/>
      <c r="L16" s="1051"/>
      <c r="M16" s="1051"/>
      <c r="N16" s="1051"/>
      <c r="O16" s="1051"/>
      <c r="P16" s="1051"/>
      <c r="Q16" s="1051"/>
      <c r="R16" s="1051"/>
      <c r="S16" s="1051"/>
      <c r="T16" s="363"/>
      <c r="V16" s="351" t="s">
        <v>8</v>
      </c>
      <c r="W16" s="351" t="s">
        <v>470</v>
      </c>
      <c r="X16" s="351" t="s">
        <v>8</v>
      </c>
      <c r="Y16" s="363"/>
      <c r="Z16"/>
      <c r="AA16"/>
    </row>
    <row r="17" spans="2:27" ht="39.950000000000003" customHeight="1" x14ac:dyDescent="0.15">
      <c r="B17" s="427"/>
      <c r="C17" s="1050"/>
      <c r="D17" s="1050"/>
      <c r="E17" s="1050"/>
      <c r="F17" s="365" t="s">
        <v>497</v>
      </c>
      <c r="G17" s="1051" t="s">
        <v>683</v>
      </c>
      <c r="H17" s="1051"/>
      <c r="I17" s="1051"/>
      <c r="J17" s="1051"/>
      <c r="K17" s="1051"/>
      <c r="L17" s="1051"/>
      <c r="M17" s="1051"/>
      <c r="N17" s="1051"/>
      <c r="O17" s="1051"/>
      <c r="P17" s="1051"/>
      <c r="Q17" s="1051"/>
      <c r="R17" s="1051"/>
      <c r="S17" s="1051"/>
      <c r="T17" s="363"/>
      <c r="V17" s="351" t="s">
        <v>8</v>
      </c>
      <c r="W17" s="351" t="s">
        <v>470</v>
      </c>
      <c r="X17" s="351" t="s">
        <v>8</v>
      </c>
      <c r="Y17" s="363"/>
      <c r="Z17"/>
      <c r="AA17"/>
    </row>
    <row r="18" spans="2:27" ht="21.95" customHeight="1" x14ac:dyDescent="0.15">
      <c r="B18" s="427"/>
      <c r="C18" s="1050"/>
      <c r="D18" s="1050"/>
      <c r="E18" s="1050"/>
      <c r="F18" s="365" t="s">
        <v>585</v>
      </c>
      <c r="G18" s="1051" t="s">
        <v>684</v>
      </c>
      <c r="H18" s="1051"/>
      <c r="I18" s="1051"/>
      <c r="J18" s="1051"/>
      <c r="K18" s="1051"/>
      <c r="L18" s="1051"/>
      <c r="M18" s="1051"/>
      <c r="N18" s="1051"/>
      <c r="O18" s="1051"/>
      <c r="P18" s="1051"/>
      <c r="Q18" s="1051"/>
      <c r="R18" s="1051"/>
      <c r="S18" s="1051"/>
      <c r="T18" s="363"/>
      <c r="V18" s="351" t="s">
        <v>8</v>
      </c>
      <c r="W18" s="351" t="s">
        <v>470</v>
      </c>
      <c r="X18" s="351" t="s">
        <v>8</v>
      </c>
      <c r="Y18" s="363"/>
      <c r="Z18"/>
      <c r="AA18"/>
    </row>
    <row r="19" spans="2:27" ht="17.45" customHeight="1" x14ac:dyDescent="0.15">
      <c r="B19" s="427"/>
      <c r="C19" s="454"/>
      <c r="D19" s="454"/>
      <c r="E19" s="454"/>
      <c r="F19" s="351"/>
      <c r="G19" s="361"/>
      <c r="H19" s="361"/>
      <c r="I19" s="361"/>
      <c r="J19" s="361"/>
      <c r="K19" s="361"/>
      <c r="L19" s="361"/>
      <c r="M19" s="361"/>
      <c r="N19" s="361"/>
      <c r="O19" s="361"/>
      <c r="P19" s="361"/>
      <c r="Q19" s="361"/>
      <c r="R19" s="361"/>
      <c r="S19" s="361"/>
      <c r="T19" s="363"/>
      <c r="Y19" s="363"/>
      <c r="Z19"/>
      <c r="AA19"/>
    </row>
    <row r="20" spans="2:27" ht="69" customHeight="1" x14ac:dyDescent="0.15">
      <c r="B20" s="427"/>
      <c r="C20" s="1053" t="s">
        <v>685</v>
      </c>
      <c r="D20" s="1054"/>
      <c r="E20" s="1054"/>
      <c r="F20" s="365" t="s">
        <v>494</v>
      </c>
      <c r="G20" s="1051" t="s">
        <v>686</v>
      </c>
      <c r="H20" s="1051"/>
      <c r="I20" s="1051"/>
      <c r="J20" s="1051"/>
      <c r="K20" s="1051"/>
      <c r="L20" s="1051"/>
      <c r="M20" s="1051"/>
      <c r="N20" s="1051"/>
      <c r="O20" s="1051"/>
      <c r="P20" s="1051"/>
      <c r="Q20" s="1051"/>
      <c r="R20" s="1051"/>
      <c r="S20" s="1051"/>
      <c r="T20" s="363"/>
      <c r="V20" s="351" t="s">
        <v>8</v>
      </c>
      <c r="W20" s="351" t="s">
        <v>470</v>
      </c>
      <c r="X20" s="351" t="s">
        <v>8</v>
      </c>
      <c r="Y20" s="363"/>
      <c r="Z20"/>
      <c r="AA20"/>
    </row>
    <row r="21" spans="2:27" ht="69" customHeight="1" x14ac:dyDescent="0.15">
      <c r="B21" s="427"/>
      <c r="C21" s="1054"/>
      <c r="D21" s="1054"/>
      <c r="E21" s="1054"/>
      <c r="F21" s="365" t="s">
        <v>495</v>
      </c>
      <c r="G21" s="1051" t="s">
        <v>687</v>
      </c>
      <c r="H21" s="1051"/>
      <c r="I21" s="1051"/>
      <c r="J21" s="1051"/>
      <c r="K21" s="1051"/>
      <c r="L21" s="1051"/>
      <c r="M21" s="1051"/>
      <c r="N21" s="1051"/>
      <c r="O21" s="1051"/>
      <c r="P21" s="1051"/>
      <c r="Q21" s="1051"/>
      <c r="R21" s="1051"/>
      <c r="S21" s="1051"/>
      <c r="T21" s="363"/>
      <c r="V21" s="351" t="s">
        <v>8</v>
      </c>
      <c r="W21" s="351" t="s">
        <v>470</v>
      </c>
      <c r="X21" s="351" t="s">
        <v>8</v>
      </c>
      <c r="Y21" s="363"/>
      <c r="Z21"/>
      <c r="AA21"/>
    </row>
    <row r="22" spans="2:27" ht="49.5" customHeight="1" x14ac:dyDescent="0.15">
      <c r="B22" s="427"/>
      <c r="C22" s="1054"/>
      <c r="D22" s="1054"/>
      <c r="E22" s="1054"/>
      <c r="F22" s="365" t="s">
        <v>497</v>
      </c>
      <c r="G22" s="1051" t="s">
        <v>688</v>
      </c>
      <c r="H22" s="1051"/>
      <c r="I22" s="1051"/>
      <c r="J22" s="1051"/>
      <c r="K22" s="1051"/>
      <c r="L22" s="1051"/>
      <c r="M22" s="1051"/>
      <c r="N22" s="1051"/>
      <c r="O22" s="1051"/>
      <c r="P22" s="1051"/>
      <c r="Q22" s="1051"/>
      <c r="R22" s="1051"/>
      <c r="S22" s="1051"/>
      <c r="T22" s="363"/>
      <c r="V22" s="351" t="s">
        <v>8</v>
      </c>
      <c r="W22" s="351" t="s">
        <v>470</v>
      </c>
      <c r="X22" s="351" t="s">
        <v>8</v>
      </c>
      <c r="Y22" s="363"/>
      <c r="Z22"/>
      <c r="AA22"/>
    </row>
    <row r="23" spans="2:27" ht="21.95" customHeight="1" x14ac:dyDescent="0.15">
      <c r="B23" s="427"/>
      <c r="C23" s="1054"/>
      <c r="D23" s="1054"/>
      <c r="E23" s="1054"/>
      <c r="F23" s="365" t="s">
        <v>585</v>
      </c>
      <c r="G23" s="1051" t="s">
        <v>689</v>
      </c>
      <c r="H23" s="1051"/>
      <c r="I23" s="1051"/>
      <c r="J23" s="1051"/>
      <c r="K23" s="1051"/>
      <c r="L23" s="1051"/>
      <c r="M23" s="1051"/>
      <c r="N23" s="1051"/>
      <c r="O23" s="1051"/>
      <c r="P23" s="1051"/>
      <c r="Q23" s="1051"/>
      <c r="R23" s="1051"/>
      <c r="S23" s="1051"/>
      <c r="T23" s="363"/>
      <c r="V23" s="351" t="s">
        <v>8</v>
      </c>
      <c r="W23" s="351" t="s">
        <v>470</v>
      </c>
      <c r="X23" s="351" t="s">
        <v>8</v>
      </c>
      <c r="Y23" s="363"/>
      <c r="Z23"/>
      <c r="AA23"/>
    </row>
    <row r="24" spans="2:27" ht="17.45" customHeight="1" x14ac:dyDescent="0.15">
      <c r="B24" s="427"/>
      <c r="C24" s="454"/>
      <c r="D24" s="454"/>
      <c r="E24" s="454"/>
      <c r="F24" s="351"/>
      <c r="G24" s="361"/>
      <c r="H24" s="361"/>
      <c r="I24" s="361"/>
      <c r="J24" s="361"/>
      <c r="K24" s="361"/>
      <c r="L24" s="361"/>
      <c r="M24" s="361"/>
      <c r="N24" s="361"/>
      <c r="O24" s="361"/>
      <c r="P24" s="361"/>
      <c r="Q24" s="361"/>
      <c r="R24" s="361"/>
      <c r="S24" s="361"/>
      <c r="T24" s="363"/>
      <c r="Y24" s="363"/>
      <c r="Z24"/>
      <c r="AA24"/>
    </row>
    <row r="25" spans="2:27" ht="69" customHeight="1" x14ac:dyDescent="0.15">
      <c r="B25" s="427"/>
      <c r="C25" s="1055" t="s">
        <v>690</v>
      </c>
      <c r="D25" s="1056"/>
      <c r="E25" s="1057"/>
      <c r="F25" s="365" t="s">
        <v>494</v>
      </c>
      <c r="G25" s="1051" t="s">
        <v>691</v>
      </c>
      <c r="H25" s="1051"/>
      <c r="I25" s="1051"/>
      <c r="J25" s="1051"/>
      <c r="K25" s="1051"/>
      <c r="L25" s="1051"/>
      <c r="M25" s="1051"/>
      <c r="N25" s="1051"/>
      <c r="O25" s="1051"/>
      <c r="P25" s="1051"/>
      <c r="Q25" s="1051"/>
      <c r="R25" s="1051"/>
      <c r="S25" s="1051"/>
      <c r="T25" s="363"/>
      <c r="V25" s="351" t="s">
        <v>8</v>
      </c>
      <c r="W25" s="351" t="s">
        <v>470</v>
      </c>
      <c r="X25" s="351" t="s">
        <v>8</v>
      </c>
      <c r="Y25" s="363"/>
      <c r="Z25"/>
      <c r="AA25"/>
    </row>
    <row r="26" spans="2:27" ht="69" customHeight="1" x14ac:dyDescent="0.15">
      <c r="B26" s="427"/>
      <c r="C26" s="1058"/>
      <c r="D26" s="1059"/>
      <c r="E26" s="1060"/>
      <c r="F26" s="365" t="s">
        <v>495</v>
      </c>
      <c r="G26" s="1051" t="s">
        <v>692</v>
      </c>
      <c r="H26" s="1051"/>
      <c r="I26" s="1051"/>
      <c r="J26" s="1051"/>
      <c r="K26" s="1051"/>
      <c r="L26" s="1051"/>
      <c r="M26" s="1051"/>
      <c r="N26" s="1051"/>
      <c r="O26" s="1051"/>
      <c r="P26" s="1051"/>
      <c r="Q26" s="1051"/>
      <c r="R26" s="1051"/>
      <c r="S26" s="1051"/>
      <c r="T26" s="363"/>
      <c r="V26" s="351" t="s">
        <v>8</v>
      </c>
      <c r="W26" s="351" t="s">
        <v>470</v>
      </c>
      <c r="X26" s="351" t="s">
        <v>8</v>
      </c>
      <c r="Y26" s="363"/>
      <c r="Z26"/>
      <c r="AA26"/>
    </row>
    <row r="27" spans="2:27" ht="49.5" customHeight="1" x14ac:dyDescent="0.15">
      <c r="B27" s="427"/>
      <c r="C27" s="1061"/>
      <c r="D27" s="1062"/>
      <c r="E27" s="1063"/>
      <c r="F27" s="365" t="s">
        <v>497</v>
      </c>
      <c r="G27" s="1051" t="s">
        <v>693</v>
      </c>
      <c r="H27" s="1051"/>
      <c r="I27" s="1051"/>
      <c r="J27" s="1051"/>
      <c r="K27" s="1051"/>
      <c r="L27" s="1051"/>
      <c r="M27" s="1051"/>
      <c r="N27" s="1051"/>
      <c r="O27" s="1051"/>
      <c r="P27" s="1051"/>
      <c r="Q27" s="1051"/>
      <c r="R27" s="1051"/>
      <c r="S27" s="1051"/>
      <c r="T27" s="363"/>
      <c r="V27" s="351" t="s">
        <v>8</v>
      </c>
      <c r="W27" s="351" t="s">
        <v>470</v>
      </c>
      <c r="X27" s="351" t="s">
        <v>8</v>
      </c>
      <c r="Y27" s="363"/>
      <c r="Z27"/>
      <c r="AA27"/>
    </row>
    <row r="28" spans="2:27" ht="12.95" customHeight="1" x14ac:dyDescent="0.15">
      <c r="B28" s="430"/>
      <c r="C28" s="355"/>
      <c r="D28" s="355"/>
      <c r="E28" s="355"/>
      <c r="F28" s="355"/>
      <c r="G28" s="355"/>
      <c r="H28" s="355"/>
      <c r="I28" s="355"/>
      <c r="J28" s="355"/>
      <c r="K28" s="355"/>
      <c r="L28" s="355"/>
      <c r="M28" s="355"/>
      <c r="N28" s="355"/>
      <c r="O28" s="355"/>
      <c r="P28" s="355"/>
      <c r="Q28" s="355"/>
      <c r="R28" s="355"/>
      <c r="S28" s="355"/>
      <c r="T28" s="431"/>
      <c r="U28" s="355"/>
      <c r="V28" s="355"/>
      <c r="W28" s="355"/>
      <c r="X28" s="355"/>
      <c r="Y28" s="431"/>
    </row>
    <row r="30" spans="2:27" x14ac:dyDescent="0.15">
      <c r="B30" s="346" t="s">
        <v>587</v>
      </c>
    </row>
    <row r="31" spans="2:27" x14ac:dyDescent="0.15">
      <c r="B31" s="346" t="s">
        <v>588</v>
      </c>
      <c r="K31"/>
      <c r="L31"/>
      <c r="M31"/>
      <c r="N31"/>
      <c r="O31"/>
      <c r="P31"/>
      <c r="Q31"/>
      <c r="R31"/>
      <c r="S31"/>
      <c r="T31"/>
      <c r="U31"/>
      <c r="V31"/>
      <c r="W31"/>
      <c r="X31"/>
      <c r="Y31"/>
      <c r="Z31"/>
      <c r="AA31"/>
    </row>
    <row r="38" spans="3:32"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3:32" x14ac:dyDescent="0.15">
      <c r="C39" s="357"/>
    </row>
    <row r="122" spans="3:7" x14ac:dyDescent="0.15">
      <c r="C122" s="355"/>
      <c r="D122" s="355"/>
      <c r="E122" s="355"/>
      <c r="F122" s="355"/>
      <c r="G122" s="355"/>
    </row>
    <row r="123" spans="3:7" x14ac:dyDescent="0.15">
      <c r="C123" s="35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37" zoomScaleNormal="100" workbookViewId="0">
      <selection activeCell="C87" sqref="C87"/>
    </sheetView>
  </sheetViews>
  <sheetFormatPr defaultRowHeight="13.5" x14ac:dyDescent="0.15"/>
  <cols>
    <col min="1" max="1" width="2.125" style="215" customWidth="1"/>
    <col min="2" max="23" width="3.625" style="215" customWidth="1"/>
    <col min="24" max="24" width="2.125" style="215" customWidth="1"/>
    <col min="25" max="37" width="5.625" style="215" customWidth="1"/>
    <col min="38" max="16384" width="9" style="215"/>
  </cols>
  <sheetData>
    <row r="1" spans="2:23" x14ac:dyDescent="0.15">
      <c r="B1" s="215" t="s">
        <v>694</v>
      </c>
      <c r="M1" s="216"/>
      <c r="N1" s="217"/>
      <c r="O1" s="217"/>
      <c r="P1" s="217"/>
      <c r="Q1" s="216" t="s">
        <v>184</v>
      </c>
      <c r="R1" s="218"/>
      <c r="S1" s="217" t="s">
        <v>185</v>
      </c>
      <c r="T1" s="218"/>
      <c r="U1" s="217" t="s">
        <v>186</v>
      </c>
      <c r="V1" s="218"/>
      <c r="W1" s="217" t="s">
        <v>297</v>
      </c>
    </row>
    <row r="2" spans="2:23" ht="5.0999999999999996" customHeight="1" x14ac:dyDescent="0.15">
      <c r="M2" s="216"/>
      <c r="N2" s="217"/>
      <c r="O2" s="217"/>
      <c r="P2" s="217"/>
      <c r="Q2" s="216"/>
      <c r="R2" s="217"/>
      <c r="S2" s="217"/>
      <c r="T2" s="217"/>
      <c r="U2" s="217"/>
      <c r="V2" s="217"/>
      <c r="W2" s="217"/>
    </row>
    <row r="3" spans="2:23" x14ac:dyDescent="0.15">
      <c r="B3" s="1064" t="s">
        <v>695</v>
      </c>
      <c r="C3" s="1064"/>
      <c r="D3" s="1064"/>
      <c r="E3" s="1064"/>
      <c r="F3" s="1064"/>
      <c r="G3" s="1064"/>
      <c r="H3" s="1064"/>
      <c r="I3" s="1064"/>
      <c r="J3" s="1064"/>
      <c r="K3" s="1064"/>
      <c r="L3" s="1064"/>
      <c r="M3" s="1064"/>
      <c r="N3" s="1064"/>
      <c r="O3" s="1064"/>
      <c r="P3" s="1064"/>
      <c r="Q3" s="1064"/>
      <c r="R3" s="1064"/>
      <c r="S3" s="1064"/>
      <c r="T3" s="1064"/>
      <c r="U3" s="1064"/>
      <c r="V3" s="1064"/>
      <c r="W3" s="1064"/>
    </row>
    <row r="4" spans="2:23" ht="5.0999999999999996" customHeight="1" x14ac:dyDescent="0.15">
      <c r="B4" s="217"/>
      <c r="C4" s="217"/>
      <c r="D4" s="217"/>
      <c r="E4" s="217"/>
      <c r="F4" s="217"/>
      <c r="G4" s="217"/>
      <c r="H4" s="217"/>
      <c r="I4" s="217"/>
      <c r="J4" s="217"/>
      <c r="K4" s="217"/>
      <c r="L4" s="217"/>
      <c r="M4" s="217"/>
      <c r="N4" s="217"/>
      <c r="O4" s="217"/>
      <c r="P4" s="217"/>
      <c r="Q4" s="217"/>
      <c r="R4" s="217"/>
      <c r="S4" s="217"/>
      <c r="T4" s="217"/>
      <c r="U4" s="217"/>
      <c r="V4" s="217"/>
      <c r="W4" s="217"/>
    </row>
    <row r="5" spans="2:23" x14ac:dyDescent="0.15">
      <c r="B5" s="217"/>
      <c r="C5" s="217"/>
      <c r="D5" s="217"/>
      <c r="E5" s="217"/>
      <c r="F5" s="217"/>
      <c r="G5" s="217"/>
      <c r="H5" s="217"/>
      <c r="I5" s="217"/>
      <c r="J5" s="217"/>
      <c r="K5" s="217"/>
      <c r="L5" s="217"/>
      <c r="M5" s="217"/>
      <c r="N5" s="217"/>
      <c r="O5" s="217"/>
      <c r="P5" s="216" t="s">
        <v>390</v>
      </c>
      <c r="Q5" s="1065"/>
      <c r="R5" s="1065"/>
      <c r="S5" s="1065"/>
      <c r="T5" s="1065"/>
      <c r="U5" s="1065"/>
      <c r="V5" s="1065"/>
      <c r="W5" s="1065"/>
    </row>
    <row r="6" spans="2:23" x14ac:dyDescent="0.15">
      <c r="B6" s="217"/>
      <c r="C6" s="217"/>
      <c r="D6" s="217"/>
      <c r="E6" s="217"/>
      <c r="F6" s="217"/>
      <c r="G6" s="217"/>
      <c r="H6" s="217"/>
      <c r="I6" s="217"/>
      <c r="J6" s="217"/>
      <c r="K6" s="217"/>
      <c r="L6" s="217"/>
      <c r="M6" s="217"/>
      <c r="N6" s="217"/>
      <c r="O6" s="217"/>
      <c r="P6" s="216" t="s">
        <v>300</v>
      </c>
      <c r="Q6" s="1066"/>
      <c r="R6" s="1066"/>
      <c r="S6" s="1066"/>
      <c r="T6" s="1066"/>
      <c r="U6" s="1066"/>
      <c r="V6" s="1066"/>
      <c r="W6" s="1066"/>
    </row>
    <row r="7" spans="2:23" ht="10.5" customHeight="1" x14ac:dyDescent="0.15">
      <c r="B7" s="217"/>
      <c r="C7" s="217"/>
      <c r="D7" s="217"/>
      <c r="E7" s="217"/>
      <c r="F7" s="217"/>
      <c r="G7" s="217"/>
      <c r="H7" s="217"/>
      <c r="I7" s="217"/>
      <c r="J7" s="217"/>
      <c r="K7" s="217"/>
      <c r="L7" s="217"/>
      <c r="M7" s="217"/>
      <c r="N7" s="217"/>
      <c r="O7" s="217"/>
      <c r="P7" s="217"/>
      <c r="Q7" s="217"/>
      <c r="R7" s="217"/>
      <c r="S7" s="217"/>
      <c r="T7" s="217"/>
      <c r="U7" s="217"/>
      <c r="V7" s="217"/>
      <c r="W7" s="217"/>
    </row>
    <row r="8" spans="2:23" x14ac:dyDescent="0.15">
      <c r="B8" s="215" t="s">
        <v>696</v>
      </c>
    </row>
    <row r="9" spans="2:23" x14ac:dyDescent="0.15">
      <c r="C9" s="218" t="s">
        <v>8</v>
      </c>
      <c r="D9" s="215" t="s">
        <v>697</v>
      </c>
      <c r="J9" s="218" t="s">
        <v>8</v>
      </c>
      <c r="K9" s="215" t="s">
        <v>698</v>
      </c>
    </row>
    <row r="10" spans="2:23" ht="10.5" customHeight="1" x14ac:dyDescent="0.15"/>
    <row r="11" spans="2:23" x14ac:dyDescent="0.15">
      <c r="B11" s="215" t="s">
        <v>699</v>
      </c>
    </row>
    <row r="12" spans="2:23" x14ac:dyDescent="0.15">
      <c r="C12" s="218" t="s">
        <v>8</v>
      </c>
      <c r="D12" s="215" t="s">
        <v>700</v>
      </c>
    </row>
    <row r="13" spans="2:23" x14ac:dyDescent="0.15">
      <c r="C13" s="218" t="s">
        <v>8</v>
      </c>
      <c r="D13" s="215" t="s">
        <v>701</v>
      </c>
    </row>
    <row r="14" spans="2:23" ht="10.5" customHeight="1" x14ac:dyDescent="0.15"/>
    <row r="15" spans="2:23" x14ac:dyDescent="0.15">
      <c r="B15" s="215" t="s">
        <v>498</v>
      </c>
    </row>
    <row r="16" spans="2:23" ht="60" customHeight="1" x14ac:dyDescent="0.15">
      <c r="B16" s="1067"/>
      <c r="C16" s="1067"/>
      <c r="D16" s="1067"/>
      <c r="E16" s="1067"/>
      <c r="F16" s="1068" t="s">
        <v>702</v>
      </c>
      <c r="G16" s="1069"/>
      <c r="H16" s="1069"/>
      <c r="I16" s="1069"/>
      <c r="J16" s="1069"/>
      <c r="K16" s="1069"/>
      <c r="L16" s="1070"/>
      <c r="M16" s="1071" t="s">
        <v>703</v>
      </c>
      <c r="N16" s="1071"/>
      <c r="O16" s="1071"/>
      <c r="P16" s="1071"/>
      <c r="Q16" s="1071"/>
      <c r="R16" s="1071"/>
      <c r="S16" s="1071"/>
    </row>
    <row r="17" spans="2:23" x14ac:dyDescent="0.15">
      <c r="B17" s="1072">
        <v>4</v>
      </c>
      <c r="C17" s="1073"/>
      <c r="D17" s="1073" t="s">
        <v>296</v>
      </c>
      <c r="E17" s="1074"/>
      <c r="F17" s="1075"/>
      <c r="G17" s="1076"/>
      <c r="H17" s="1076"/>
      <c r="I17" s="1076"/>
      <c r="J17" s="1076"/>
      <c r="K17" s="1076"/>
      <c r="L17" s="460" t="s">
        <v>407</v>
      </c>
      <c r="M17" s="1075"/>
      <c r="N17" s="1076"/>
      <c r="O17" s="1076"/>
      <c r="P17" s="1076"/>
      <c r="Q17" s="1076"/>
      <c r="R17" s="1076"/>
      <c r="S17" s="460" t="s">
        <v>407</v>
      </c>
    </row>
    <row r="18" spans="2:23" x14ac:dyDescent="0.15">
      <c r="B18" s="1072">
        <v>5</v>
      </c>
      <c r="C18" s="1073"/>
      <c r="D18" s="1073" t="s">
        <v>296</v>
      </c>
      <c r="E18" s="1074"/>
      <c r="F18" s="1075"/>
      <c r="G18" s="1076"/>
      <c r="H18" s="1076"/>
      <c r="I18" s="1076"/>
      <c r="J18" s="1076"/>
      <c r="K18" s="1076"/>
      <c r="L18" s="460" t="s">
        <v>407</v>
      </c>
      <c r="M18" s="1075"/>
      <c r="N18" s="1076"/>
      <c r="O18" s="1076"/>
      <c r="P18" s="1076"/>
      <c r="Q18" s="1076"/>
      <c r="R18" s="1076"/>
      <c r="S18" s="460" t="s">
        <v>407</v>
      </c>
    </row>
    <row r="19" spans="2:23" x14ac:dyDescent="0.15">
      <c r="B19" s="1072">
        <v>6</v>
      </c>
      <c r="C19" s="1073"/>
      <c r="D19" s="1073" t="s">
        <v>296</v>
      </c>
      <c r="E19" s="1074"/>
      <c r="F19" s="1075"/>
      <c r="G19" s="1076"/>
      <c r="H19" s="1076"/>
      <c r="I19" s="1076"/>
      <c r="J19" s="1076"/>
      <c r="K19" s="1076"/>
      <c r="L19" s="460" t="s">
        <v>407</v>
      </c>
      <c r="M19" s="1075"/>
      <c r="N19" s="1076"/>
      <c r="O19" s="1076"/>
      <c r="P19" s="1076"/>
      <c r="Q19" s="1076"/>
      <c r="R19" s="1076"/>
      <c r="S19" s="460" t="s">
        <v>407</v>
      </c>
    </row>
    <row r="20" spans="2:23" x14ac:dyDescent="0.15">
      <c r="B20" s="1072">
        <v>7</v>
      </c>
      <c r="C20" s="1073"/>
      <c r="D20" s="1073" t="s">
        <v>296</v>
      </c>
      <c r="E20" s="1074"/>
      <c r="F20" s="1075"/>
      <c r="G20" s="1076"/>
      <c r="H20" s="1076"/>
      <c r="I20" s="1076"/>
      <c r="J20" s="1076"/>
      <c r="K20" s="1076"/>
      <c r="L20" s="460" t="s">
        <v>407</v>
      </c>
      <c r="M20" s="1075"/>
      <c r="N20" s="1076"/>
      <c r="O20" s="1076"/>
      <c r="P20" s="1076"/>
      <c r="Q20" s="1076"/>
      <c r="R20" s="1076"/>
      <c r="S20" s="460" t="s">
        <v>407</v>
      </c>
    </row>
    <row r="21" spans="2:23" x14ac:dyDescent="0.15">
      <c r="B21" s="1072">
        <v>8</v>
      </c>
      <c r="C21" s="1073"/>
      <c r="D21" s="1073" t="s">
        <v>296</v>
      </c>
      <c r="E21" s="1074"/>
      <c r="F21" s="1075"/>
      <c r="G21" s="1076"/>
      <c r="H21" s="1076"/>
      <c r="I21" s="1076"/>
      <c r="J21" s="1076"/>
      <c r="K21" s="1076"/>
      <c r="L21" s="460" t="s">
        <v>407</v>
      </c>
      <c r="M21" s="1075"/>
      <c r="N21" s="1076"/>
      <c r="O21" s="1076"/>
      <c r="P21" s="1076"/>
      <c r="Q21" s="1076"/>
      <c r="R21" s="1076"/>
      <c r="S21" s="460" t="s">
        <v>407</v>
      </c>
    </row>
    <row r="22" spans="2:23" x14ac:dyDescent="0.15">
      <c r="B22" s="1072">
        <v>9</v>
      </c>
      <c r="C22" s="1073"/>
      <c r="D22" s="1073" t="s">
        <v>296</v>
      </c>
      <c r="E22" s="1074"/>
      <c r="F22" s="1075"/>
      <c r="G22" s="1076"/>
      <c r="H22" s="1076"/>
      <c r="I22" s="1076"/>
      <c r="J22" s="1076"/>
      <c r="K22" s="1076"/>
      <c r="L22" s="460" t="s">
        <v>407</v>
      </c>
      <c r="M22" s="1075"/>
      <c r="N22" s="1076"/>
      <c r="O22" s="1076"/>
      <c r="P22" s="1076"/>
      <c r="Q22" s="1076"/>
      <c r="R22" s="1076"/>
      <c r="S22" s="460" t="s">
        <v>407</v>
      </c>
    </row>
    <row r="23" spans="2:23" x14ac:dyDescent="0.15">
      <c r="B23" s="1072">
        <v>10</v>
      </c>
      <c r="C23" s="1073"/>
      <c r="D23" s="1073" t="s">
        <v>296</v>
      </c>
      <c r="E23" s="1074"/>
      <c r="F23" s="1075"/>
      <c r="G23" s="1076"/>
      <c r="H23" s="1076"/>
      <c r="I23" s="1076"/>
      <c r="J23" s="1076"/>
      <c r="K23" s="1076"/>
      <c r="L23" s="460" t="s">
        <v>407</v>
      </c>
      <c r="M23" s="1075"/>
      <c r="N23" s="1076"/>
      <c r="O23" s="1076"/>
      <c r="P23" s="1076"/>
      <c r="Q23" s="1076"/>
      <c r="R23" s="1076"/>
      <c r="S23" s="460" t="s">
        <v>407</v>
      </c>
    </row>
    <row r="24" spans="2:23" x14ac:dyDescent="0.15">
      <c r="B24" s="1072">
        <v>11</v>
      </c>
      <c r="C24" s="1073"/>
      <c r="D24" s="1073" t="s">
        <v>296</v>
      </c>
      <c r="E24" s="1074"/>
      <c r="F24" s="1075"/>
      <c r="G24" s="1076"/>
      <c r="H24" s="1076"/>
      <c r="I24" s="1076"/>
      <c r="J24" s="1076"/>
      <c r="K24" s="1076"/>
      <c r="L24" s="460" t="s">
        <v>407</v>
      </c>
      <c r="M24" s="1075"/>
      <c r="N24" s="1076"/>
      <c r="O24" s="1076"/>
      <c r="P24" s="1076"/>
      <c r="Q24" s="1076"/>
      <c r="R24" s="1076"/>
      <c r="S24" s="460" t="s">
        <v>407</v>
      </c>
    </row>
    <row r="25" spans="2:23" x14ac:dyDescent="0.15">
      <c r="B25" s="1072">
        <v>12</v>
      </c>
      <c r="C25" s="1073"/>
      <c r="D25" s="1073" t="s">
        <v>296</v>
      </c>
      <c r="E25" s="1074"/>
      <c r="F25" s="1075"/>
      <c r="G25" s="1076"/>
      <c r="H25" s="1076"/>
      <c r="I25" s="1076"/>
      <c r="J25" s="1076"/>
      <c r="K25" s="1076"/>
      <c r="L25" s="460" t="s">
        <v>407</v>
      </c>
      <c r="M25" s="1075"/>
      <c r="N25" s="1076"/>
      <c r="O25" s="1076"/>
      <c r="P25" s="1076"/>
      <c r="Q25" s="1076"/>
      <c r="R25" s="1076"/>
      <c r="S25" s="460" t="s">
        <v>407</v>
      </c>
      <c r="U25" s="1067" t="s">
        <v>704</v>
      </c>
      <c r="V25" s="1067"/>
      <c r="W25" s="1067"/>
    </row>
    <row r="26" spans="2:23" x14ac:dyDescent="0.15">
      <c r="B26" s="1072">
        <v>1</v>
      </c>
      <c r="C26" s="1073"/>
      <c r="D26" s="1073" t="s">
        <v>296</v>
      </c>
      <c r="E26" s="1074"/>
      <c r="F26" s="1075"/>
      <c r="G26" s="1076"/>
      <c r="H26" s="1076"/>
      <c r="I26" s="1076"/>
      <c r="J26" s="1076"/>
      <c r="K26" s="1076"/>
      <c r="L26" s="460" t="s">
        <v>407</v>
      </c>
      <c r="M26" s="1075"/>
      <c r="N26" s="1076"/>
      <c r="O26" s="1076"/>
      <c r="P26" s="1076"/>
      <c r="Q26" s="1076"/>
      <c r="R26" s="1076"/>
      <c r="S26" s="460" t="s">
        <v>407</v>
      </c>
      <c r="U26" s="1077"/>
      <c r="V26" s="1077"/>
      <c r="W26" s="1077"/>
    </row>
    <row r="27" spans="2:23" x14ac:dyDescent="0.15">
      <c r="B27" s="1072">
        <v>2</v>
      </c>
      <c r="C27" s="1073"/>
      <c r="D27" s="1073" t="s">
        <v>296</v>
      </c>
      <c r="E27" s="1074"/>
      <c r="F27" s="1075"/>
      <c r="G27" s="1076"/>
      <c r="H27" s="1076"/>
      <c r="I27" s="1076"/>
      <c r="J27" s="1076"/>
      <c r="K27" s="1076"/>
      <c r="L27" s="460" t="s">
        <v>407</v>
      </c>
      <c r="M27" s="1075"/>
      <c r="N27" s="1076"/>
      <c r="O27" s="1076"/>
      <c r="P27" s="1076"/>
      <c r="Q27" s="1076"/>
      <c r="R27" s="1076"/>
      <c r="S27" s="460" t="s">
        <v>407</v>
      </c>
    </row>
    <row r="28" spans="2:23" x14ac:dyDescent="0.15">
      <c r="B28" s="1067" t="s">
        <v>427</v>
      </c>
      <c r="C28" s="1067"/>
      <c r="D28" s="1067"/>
      <c r="E28" s="1067"/>
      <c r="F28" s="1072" t="str">
        <f>IF(SUM(F17:K27)=0,"",SUM(F17:K27))</f>
        <v/>
      </c>
      <c r="G28" s="1073"/>
      <c r="H28" s="1073"/>
      <c r="I28" s="1073"/>
      <c r="J28" s="1073"/>
      <c r="K28" s="1073"/>
      <c r="L28" s="460" t="s">
        <v>407</v>
      </c>
      <c r="M28" s="1072" t="str">
        <f>IF(SUM(M17:R27)=0,"",SUM(M17:R27))</f>
        <v/>
      </c>
      <c r="N28" s="1073"/>
      <c r="O28" s="1073"/>
      <c r="P28" s="1073"/>
      <c r="Q28" s="1073"/>
      <c r="R28" s="1073"/>
      <c r="S28" s="460" t="s">
        <v>407</v>
      </c>
      <c r="U28" s="1067" t="s">
        <v>705</v>
      </c>
      <c r="V28" s="1067"/>
      <c r="W28" s="1067"/>
    </row>
    <row r="29" spans="2:23" ht="39.950000000000003" customHeight="1" x14ac:dyDescent="0.15">
      <c r="B29" s="1071" t="s">
        <v>706</v>
      </c>
      <c r="C29" s="1067"/>
      <c r="D29" s="1067"/>
      <c r="E29" s="1067"/>
      <c r="F29" s="1078" t="str">
        <f>IF(F28="","",F28/U26)</f>
        <v/>
      </c>
      <c r="G29" s="1079"/>
      <c r="H29" s="1079"/>
      <c r="I29" s="1079"/>
      <c r="J29" s="1079"/>
      <c r="K29" s="1079"/>
      <c r="L29" s="460" t="s">
        <v>407</v>
      </c>
      <c r="M29" s="1078" t="str">
        <f>IF(M28="","",M28/U26)</f>
        <v/>
      </c>
      <c r="N29" s="1079"/>
      <c r="O29" s="1079"/>
      <c r="P29" s="1079"/>
      <c r="Q29" s="1079"/>
      <c r="R29" s="1079"/>
      <c r="S29" s="460" t="s">
        <v>407</v>
      </c>
      <c r="U29" s="1080" t="str">
        <f>IF(F29="","",ROUNDDOWN(M29/F29,3))</f>
        <v/>
      </c>
      <c r="V29" s="1081"/>
      <c r="W29" s="1082"/>
    </row>
    <row r="31" spans="2:23" x14ac:dyDescent="0.15">
      <c r="B31" s="215" t="s">
        <v>500</v>
      </c>
    </row>
    <row r="32" spans="2:23" ht="60" customHeight="1" x14ac:dyDescent="0.15">
      <c r="B32" s="1067"/>
      <c r="C32" s="1067"/>
      <c r="D32" s="1067"/>
      <c r="E32" s="1067"/>
      <c r="F32" s="1068" t="s">
        <v>702</v>
      </c>
      <c r="G32" s="1069"/>
      <c r="H32" s="1069"/>
      <c r="I32" s="1069"/>
      <c r="J32" s="1069"/>
      <c r="K32" s="1069"/>
      <c r="L32" s="1070"/>
      <c r="M32" s="1071" t="s">
        <v>703</v>
      </c>
      <c r="N32" s="1071"/>
      <c r="O32" s="1071"/>
      <c r="P32" s="1071"/>
      <c r="Q32" s="1071"/>
      <c r="R32" s="1071"/>
      <c r="S32" s="1071"/>
    </row>
    <row r="33" spans="1:32" x14ac:dyDescent="0.15">
      <c r="B33" s="1075"/>
      <c r="C33" s="1076"/>
      <c r="D33" s="1076"/>
      <c r="E33" s="219" t="s">
        <v>296</v>
      </c>
      <c r="F33" s="1075"/>
      <c r="G33" s="1076"/>
      <c r="H33" s="1076"/>
      <c r="I33" s="1076"/>
      <c r="J33" s="1076"/>
      <c r="K33" s="1076"/>
      <c r="L33" s="460" t="s">
        <v>407</v>
      </c>
      <c r="M33" s="1075"/>
      <c r="N33" s="1076"/>
      <c r="O33" s="1076"/>
      <c r="P33" s="1076"/>
      <c r="Q33" s="1076"/>
      <c r="R33" s="1076"/>
      <c r="S33" s="460" t="s">
        <v>407</v>
      </c>
    </row>
    <row r="34" spans="1:32" x14ac:dyDescent="0.15">
      <c r="B34" s="1075"/>
      <c r="C34" s="1076"/>
      <c r="D34" s="1076"/>
      <c r="E34" s="219" t="s">
        <v>296</v>
      </c>
      <c r="F34" s="1075"/>
      <c r="G34" s="1076"/>
      <c r="H34" s="1076"/>
      <c r="I34" s="1076"/>
      <c r="J34" s="1076"/>
      <c r="K34" s="1076"/>
      <c r="L34" s="460" t="s">
        <v>407</v>
      </c>
      <c r="M34" s="1075"/>
      <c r="N34" s="1076"/>
      <c r="O34" s="1076"/>
      <c r="P34" s="1076"/>
      <c r="Q34" s="1076"/>
      <c r="R34" s="1076"/>
      <c r="S34" s="460" t="s">
        <v>407</v>
      </c>
    </row>
    <row r="35" spans="1:32" x14ac:dyDescent="0.15">
      <c r="B35" s="1075"/>
      <c r="C35" s="1076"/>
      <c r="D35" s="1076"/>
      <c r="E35" s="219" t="s">
        <v>501</v>
      </c>
      <c r="F35" s="1075"/>
      <c r="G35" s="1076"/>
      <c r="H35" s="1076"/>
      <c r="I35" s="1076"/>
      <c r="J35" s="1076"/>
      <c r="K35" s="1076"/>
      <c r="L35" s="460" t="s">
        <v>407</v>
      </c>
      <c r="M35" s="1075"/>
      <c r="N35" s="1076"/>
      <c r="O35" s="1076"/>
      <c r="P35" s="1076"/>
      <c r="Q35" s="1076"/>
      <c r="R35" s="1076"/>
      <c r="S35" s="460" t="s">
        <v>407</v>
      </c>
    </row>
    <row r="36" spans="1:32" x14ac:dyDescent="0.15">
      <c r="B36" s="1067" t="s">
        <v>427</v>
      </c>
      <c r="C36" s="1067"/>
      <c r="D36" s="1067"/>
      <c r="E36" s="1067"/>
      <c r="F36" s="1072" t="str">
        <f>IF(SUM(F33:K35)=0,"",SUM(F33:K35))</f>
        <v/>
      </c>
      <c r="G36" s="1073"/>
      <c r="H36" s="1073"/>
      <c r="I36" s="1073"/>
      <c r="J36" s="1073"/>
      <c r="K36" s="1073"/>
      <c r="L36" s="460" t="s">
        <v>407</v>
      </c>
      <c r="M36" s="1072" t="str">
        <f>IF(SUM(M33:R35)=0,"",SUM(M33:R35))</f>
        <v/>
      </c>
      <c r="N36" s="1073"/>
      <c r="O36" s="1073"/>
      <c r="P36" s="1073"/>
      <c r="Q36" s="1073"/>
      <c r="R36" s="1073"/>
      <c r="S36" s="460" t="s">
        <v>407</v>
      </c>
      <c r="U36" s="1067" t="s">
        <v>705</v>
      </c>
      <c r="V36" s="1067"/>
      <c r="W36" s="1067"/>
    </row>
    <row r="37" spans="1:32" ht="39.950000000000003" customHeight="1" x14ac:dyDescent="0.15">
      <c r="B37" s="1071" t="s">
        <v>706</v>
      </c>
      <c r="C37" s="1067"/>
      <c r="D37" s="1067"/>
      <c r="E37" s="1067"/>
      <c r="F37" s="1078" t="str">
        <f>IF(F36="","",F36/3)</f>
        <v/>
      </c>
      <c r="G37" s="1079"/>
      <c r="H37" s="1079"/>
      <c r="I37" s="1079"/>
      <c r="J37" s="1079"/>
      <c r="K37" s="1079"/>
      <c r="L37" s="460" t="s">
        <v>407</v>
      </c>
      <c r="M37" s="1078" t="str">
        <f>IF(M36="","",M36/3)</f>
        <v/>
      </c>
      <c r="N37" s="1079"/>
      <c r="O37" s="1079"/>
      <c r="P37" s="1079"/>
      <c r="Q37" s="1079"/>
      <c r="R37" s="1079"/>
      <c r="S37" s="460" t="s">
        <v>407</v>
      </c>
      <c r="U37" s="1080" t="str">
        <f>IF(F37="","",ROUNDDOWN(M37/F37,3))</f>
        <v/>
      </c>
      <c r="V37" s="1081"/>
      <c r="W37" s="1082"/>
    </row>
    <row r="38" spans="1:32" ht="5.0999999999999996" customHeight="1" x14ac:dyDescent="0.15">
      <c r="A38" s="313"/>
      <c r="B38" s="315"/>
      <c r="C38" s="312"/>
      <c r="D38" s="312"/>
      <c r="E38" s="312"/>
      <c r="F38" s="311"/>
      <c r="G38" s="311"/>
      <c r="H38" s="311"/>
      <c r="I38" s="311"/>
      <c r="J38" s="311"/>
      <c r="K38" s="311"/>
      <c r="L38" s="312"/>
      <c r="M38" s="311"/>
      <c r="N38" s="311"/>
      <c r="O38" s="311"/>
      <c r="P38" s="311"/>
      <c r="Q38" s="311"/>
      <c r="R38" s="311"/>
      <c r="S38" s="312"/>
      <c r="T38" s="313"/>
      <c r="U38" s="314"/>
      <c r="V38" s="314"/>
      <c r="W38" s="314"/>
      <c r="X38" s="313"/>
      <c r="Y38" s="313"/>
      <c r="Z38" s="313"/>
      <c r="AA38" s="313"/>
      <c r="AB38" s="313"/>
      <c r="AC38" s="313"/>
      <c r="AD38" s="313"/>
      <c r="AE38" s="313"/>
      <c r="AF38" s="313"/>
    </row>
    <row r="39" spans="1:32" x14ac:dyDescent="0.15">
      <c r="B39" s="215" t="s">
        <v>431</v>
      </c>
      <c r="C39" s="319"/>
    </row>
    <row r="40" spans="1:32" x14ac:dyDescent="0.15">
      <c r="B40" s="1083" t="s">
        <v>707</v>
      </c>
      <c r="C40" s="1083"/>
      <c r="D40" s="1083"/>
      <c r="E40" s="1083"/>
      <c r="F40" s="1083"/>
      <c r="G40" s="1083"/>
      <c r="H40" s="1083"/>
      <c r="I40" s="1083"/>
      <c r="J40" s="1083"/>
      <c r="K40" s="1083"/>
      <c r="L40" s="1083"/>
      <c r="M40" s="1083"/>
      <c r="N40" s="1083"/>
      <c r="O40" s="1083"/>
      <c r="P40" s="1083"/>
      <c r="Q40" s="1083"/>
      <c r="R40" s="1083"/>
      <c r="S40" s="1083"/>
      <c r="T40" s="1083"/>
      <c r="U40" s="1083"/>
      <c r="V40" s="1083"/>
      <c r="W40" s="1083"/>
    </row>
    <row r="41" spans="1:32" x14ac:dyDescent="0.15">
      <c r="B41" s="1083" t="s">
        <v>708</v>
      </c>
      <c r="C41" s="1083"/>
      <c r="D41" s="1083"/>
      <c r="E41" s="1083"/>
      <c r="F41" s="1083"/>
      <c r="G41" s="1083"/>
      <c r="H41" s="1083"/>
      <c r="I41" s="1083"/>
      <c r="J41" s="1083"/>
      <c r="K41" s="1083"/>
      <c r="L41" s="1083"/>
      <c r="M41" s="1083"/>
      <c r="N41" s="1083"/>
      <c r="O41" s="1083"/>
      <c r="P41" s="1083"/>
      <c r="Q41" s="1083"/>
      <c r="R41" s="1083"/>
      <c r="S41" s="1083"/>
      <c r="T41" s="1083"/>
      <c r="U41" s="1083"/>
      <c r="V41" s="1083"/>
      <c r="W41" s="1083"/>
    </row>
    <row r="42" spans="1:32" x14ac:dyDescent="0.15">
      <c r="B42" s="1083" t="s">
        <v>709</v>
      </c>
      <c r="C42" s="1083"/>
      <c r="D42" s="1083"/>
      <c r="E42" s="1083"/>
      <c r="F42" s="1083"/>
      <c r="G42" s="1083"/>
      <c r="H42" s="1083"/>
      <c r="I42" s="1083"/>
      <c r="J42" s="1083"/>
      <c r="K42" s="1083"/>
      <c r="L42" s="1083"/>
      <c r="M42" s="1083"/>
      <c r="N42" s="1083"/>
      <c r="O42" s="1083"/>
      <c r="P42" s="1083"/>
      <c r="Q42" s="1083"/>
      <c r="R42" s="1083"/>
      <c r="S42" s="1083"/>
      <c r="T42" s="1083"/>
      <c r="U42" s="1083"/>
      <c r="V42" s="1083"/>
      <c r="W42" s="1083"/>
    </row>
    <row r="43" spans="1:32" x14ac:dyDescent="0.15">
      <c r="B43" s="1083" t="s">
        <v>710</v>
      </c>
      <c r="C43" s="1083"/>
      <c r="D43" s="1083"/>
      <c r="E43" s="1083"/>
      <c r="F43" s="1083"/>
      <c r="G43" s="1083"/>
      <c r="H43" s="1083"/>
      <c r="I43" s="1083"/>
      <c r="J43" s="1083"/>
      <c r="K43" s="1083"/>
      <c r="L43" s="1083"/>
      <c r="M43" s="1083"/>
      <c r="N43" s="1083"/>
      <c r="O43" s="1083"/>
      <c r="P43" s="1083"/>
      <c r="Q43" s="1083"/>
      <c r="R43" s="1083"/>
      <c r="S43" s="1083"/>
      <c r="T43" s="1083"/>
      <c r="U43" s="1083"/>
      <c r="V43" s="1083"/>
      <c r="W43" s="1083"/>
    </row>
    <row r="44" spans="1:32" x14ac:dyDescent="0.15">
      <c r="B44" s="1083" t="s">
        <v>711</v>
      </c>
      <c r="C44" s="1083"/>
      <c r="D44" s="1083"/>
      <c r="E44" s="1083"/>
      <c r="F44" s="1083"/>
      <c r="G44" s="1083"/>
      <c r="H44" s="1083"/>
      <c r="I44" s="1083"/>
      <c r="J44" s="1083"/>
      <c r="K44" s="1083"/>
      <c r="L44" s="1083"/>
      <c r="M44" s="1083"/>
      <c r="N44" s="1083"/>
      <c r="O44" s="1083"/>
      <c r="P44" s="1083"/>
      <c r="Q44" s="1083"/>
      <c r="R44" s="1083"/>
      <c r="S44" s="1083"/>
      <c r="T44" s="1083"/>
      <c r="U44" s="1083"/>
      <c r="V44" s="1083"/>
      <c r="W44" s="1083"/>
    </row>
    <row r="45" spans="1:32" x14ac:dyDescent="0.15">
      <c r="B45" s="1083" t="s">
        <v>712</v>
      </c>
      <c r="C45" s="1083"/>
      <c r="D45" s="1083"/>
      <c r="E45" s="1083"/>
      <c r="F45" s="1083"/>
      <c r="G45" s="1083"/>
      <c r="H45" s="1083"/>
      <c r="I45" s="1083"/>
      <c r="J45" s="1083"/>
      <c r="K45" s="1083"/>
      <c r="L45" s="1083"/>
      <c r="M45" s="1083"/>
      <c r="N45" s="1083"/>
      <c r="O45" s="1083"/>
      <c r="P45" s="1083"/>
      <c r="Q45" s="1083"/>
      <c r="R45" s="1083"/>
      <c r="S45" s="1083"/>
      <c r="T45" s="1083"/>
      <c r="U45" s="1083"/>
      <c r="V45" s="1083"/>
      <c r="W45" s="1083"/>
    </row>
    <row r="46" spans="1:32" x14ac:dyDescent="0.15">
      <c r="B46" s="1083" t="s">
        <v>713</v>
      </c>
      <c r="C46" s="1083"/>
      <c r="D46" s="1083"/>
      <c r="E46" s="1083"/>
      <c r="F46" s="1083"/>
      <c r="G46" s="1083"/>
      <c r="H46" s="1083"/>
      <c r="I46" s="1083"/>
      <c r="J46" s="1083"/>
      <c r="K46" s="1083"/>
      <c r="L46" s="1083"/>
      <c r="M46" s="1083"/>
      <c r="N46" s="1083"/>
      <c r="O46" s="1083"/>
      <c r="P46" s="1083"/>
      <c r="Q46" s="1083"/>
      <c r="R46" s="1083"/>
      <c r="S46" s="1083"/>
      <c r="T46" s="1083"/>
      <c r="U46" s="1083"/>
      <c r="V46" s="1083"/>
      <c r="W46" s="1083"/>
    </row>
    <row r="47" spans="1:32" x14ac:dyDescent="0.15">
      <c r="B47" s="1083" t="s">
        <v>714</v>
      </c>
      <c r="C47" s="1083"/>
      <c r="D47" s="1083"/>
      <c r="E47" s="1083"/>
      <c r="F47" s="1083"/>
      <c r="G47" s="1083"/>
      <c r="H47" s="1083"/>
      <c r="I47" s="1083"/>
      <c r="J47" s="1083"/>
      <c r="K47" s="1083"/>
      <c r="L47" s="1083"/>
      <c r="M47" s="1083"/>
      <c r="N47" s="1083"/>
      <c r="O47" s="1083"/>
      <c r="P47" s="1083"/>
      <c r="Q47" s="1083"/>
      <c r="R47" s="1083"/>
      <c r="S47" s="1083"/>
      <c r="T47" s="1083"/>
      <c r="U47" s="1083"/>
      <c r="V47" s="1083"/>
      <c r="W47" s="1083"/>
    </row>
    <row r="48" spans="1:32" x14ac:dyDescent="0.15">
      <c r="B48" s="1083"/>
      <c r="C48" s="1083"/>
      <c r="D48" s="1083"/>
      <c r="E48" s="1083"/>
      <c r="F48" s="1083"/>
      <c r="G48" s="1083"/>
      <c r="H48" s="1083"/>
      <c r="I48" s="1083"/>
      <c r="J48" s="1083"/>
      <c r="K48" s="1083"/>
      <c r="L48" s="1083"/>
      <c r="M48" s="1083"/>
      <c r="N48" s="1083"/>
      <c r="O48" s="1083"/>
      <c r="P48" s="1083"/>
      <c r="Q48" s="1083"/>
      <c r="R48" s="1083"/>
      <c r="S48" s="1083"/>
      <c r="T48" s="1083"/>
      <c r="U48" s="1083"/>
      <c r="V48" s="1083"/>
      <c r="W48" s="1083"/>
    </row>
    <row r="49" spans="2:23" x14ac:dyDescent="0.15">
      <c r="B49" s="1083"/>
      <c r="C49" s="1083"/>
      <c r="D49" s="1083"/>
      <c r="E49" s="1083"/>
      <c r="F49" s="1083"/>
      <c r="G49" s="1083"/>
      <c r="H49" s="1083"/>
      <c r="I49" s="1083"/>
      <c r="J49" s="1083"/>
      <c r="K49" s="1083"/>
      <c r="L49" s="1083"/>
      <c r="M49" s="1083"/>
      <c r="N49" s="1083"/>
      <c r="O49" s="1083"/>
      <c r="P49" s="1083"/>
      <c r="Q49" s="1083"/>
      <c r="R49" s="1083"/>
      <c r="S49" s="1083"/>
      <c r="T49" s="1083"/>
      <c r="U49" s="1083"/>
      <c r="V49" s="1083"/>
      <c r="W49" s="1083"/>
    </row>
    <row r="122" spans="3:7" x14ac:dyDescent="0.15">
      <c r="C122" s="313"/>
      <c r="D122" s="313"/>
      <c r="E122" s="313"/>
      <c r="F122" s="313"/>
      <c r="G122" s="313"/>
    </row>
    <row r="123" spans="3:7" x14ac:dyDescent="0.15">
      <c r="C123" s="31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28" zoomScaleNormal="100" workbookViewId="0">
      <selection activeCell="C87" sqref="C87"/>
    </sheetView>
  </sheetViews>
  <sheetFormatPr defaultColWidth="4" defaultRowHeight="13.5" x14ac:dyDescent="0.15"/>
  <cols>
    <col min="1" max="1" width="1.5" style="346" customWidth="1"/>
    <col min="2" max="2" width="3.125" style="346" customWidth="1"/>
    <col min="3" max="3" width="1.125" style="346" customWidth="1"/>
    <col min="4" max="22" width="4" style="346"/>
    <col min="23" max="23" width="3.125" style="346" customWidth="1"/>
    <col min="24" max="24" width="2.375" style="346" customWidth="1"/>
    <col min="25" max="25" width="4" style="346"/>
    <col min="26" max="26" width="2.25" style="346" customWidth="1"/>
    <col min="27" max="27" width="4" style="346"/>
    <col min="28" max="28" width="2.375" style="346" customWidth="1"/>
    <col min="29" max="29" width="1.5" style="346" customWidth="1"/>
    <col min="30" max="32" width="4" style="346"/>
    <col min="33" max="33" width="6.625" style="346" bestFit="1" customWidth="1"/>
    <col min="34" max="16384" width="4" style="346"/>
  </cols>
  <sheetData>
    <row r="2" spans="2:33" x14ac:dyDescent="0.15">
      <c r="B2" s="346" t="s">
        <v>715</v>
      </c>
      <c r="C2"/>
      <c r="D2"/>
      <c r="E2"/>
      <c r="F2"/>
      <c r="G2"/>
      <c r="H2"/>
      <c r="I2"/>
      <c r="J2"/>
      <c r="K2"/>
      <c r="L2"/>
      <c r="M2"/>
      <c r="N2"/>
      <c r="O2"/>
      <c r="P2"/>
      <c r="Q2"/>
      <c r="R2"/>
      <c r="S2"/>
      <c r="T2"/>
      <c r="U2"/>
      <c r="V2"/>
      <c r="W2"/>
      <c r="X2"/>
      <c r="Y2"/>
      <c r="Z2"/>
      <c r="AA2"/>
      <c r="AB2"/>
    </row>
    <row r="4" spans="2:33" ht="34.5" customHeight="1" x14ac:dyDescent="0.15">
      <c r="B4" s="1052" t="s">
        <v>716</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row>
    <row r="5" spans="2:33" ht="16.5" customHeight="1" x14ac:dyDescent="0.15">
      <c r="B5" s="744" t="s">
        <v>717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2"/>
      <c r="AD5" s="2"/>
    </row>
    <row r="6" spans="2:33" ht="13.5" customHeight="1" x14ac:dyDescent="0.15"/>
    <row r="7" spans="2:33" ht="24" customHeight="1" x14ac:dyDescent="0.15">
      <c r="B7" s="990" t="s">
        <v>582</v>
      </c>
      <c r="C7" s="990"/>
      <c r="D7" s="990"/>
      <c r="E7" s="990"/>
      <c r="F7" s="990"/>
      <c r="G7" s="870"/>
      <c r="H7" s="991"/>
      <c r="I7" s="991"/>
      <c r="J7" s="991"/>
      <c r="K7" s="991"/>
      <c r="L7" s="991"/>
      <c r="M7" s="991"/>
      <c r="N7" s="991"/>
      <c r="O7" s="991"/>
      <c r="P7" s="991"/>
      <c r="Q7" s="991"/>
      <c r="R7" s="991"/>
      <c r="S7" s="991"/>
      <c r="T7" s="991"/>
      <c r="U7" s="991"/>
      <c r="V7" s="991"/>
      <c r="W7" s="991"/>
      <c r="X7" s="991"/>
      <c r="Y7" s="991"/>
      <c r="Z7" s="991"/>
      <c r="AA7" s="991"/>
      <c r="AB7" s="992"/>
    </row>
    <row r="8" spans="2:33" ht="24" customHeight="1" x14ac:dyDescent="0.15">
      <c r="B8" s="990" t="s">
        <v>507</v>
      </c>
      <c r="C8" s="990"/>
      <c r="D8" s="990"/>
      <c r="E8" s="990"/>
      <c r="F8" s="990"/>
      <c r="G8" s="344" t="s">
        <v>8</v>
      </c>
      <c r="H8" s="443" t="s">
        <v>462</v>
      </c>
      <c r="I8" s="443"/>
      <c r="J8" s="443"/>
      <c r="K8" s="443"/>
      <c r="L8" s="344" t="s">
        <v>8</v>
      </c>
      <c r="M8" s="443" t="s">
        <v>463</v>
      </c>
      <c r="N8" s="443"/>
      <c r="O8" s="443"/>
      <c r="P8" s="443"/>
      <c r="Q8" s="344" t="s">
        <v>8</v>
      </c>
      <c r="R8" s="443" t="s">
        <v>464</v>
      </c>
      <c r="S8" s="443"/>
      <c r="T8" s="443"/>
      <c r="U8" s="443"/>
      <c r="V8" s="443"/>
      <c r="W8" s="443"/>
      <c r="X8" s="443"/>
      <c r="Y8" s="443"/>
      <c r="Z8" s="422"/>
      <c r="AA8" s="422"/>
      <c r="AB8" s="423"/>
    </row>
    <row r="9" spans="2:33" ht="21.95" customHeight="1" x14ac:dyDescent="0.15">
      <c r="B9" s="993" t="s">
        <v>583</v>
      </c>
      <c r="C9" s="994"/>
      <c r="D9" s="994"/>
      <c r="E9" s="994"/>
      <c r="F9" s="995"/>
      <c r="G9" s="348" t="s">
        <v>8</v>
      </c>
      <c r="H9" s="357" t="s">
        <v>663</v>
      </c>
      <c r="I9" s="370"/>
      <c r="J9" s="370"/>
      <c r="K9" s="370"/>
      <c r="L9" s="370"/>
      <c r="M9" s="370"/>
      <c r="N9" s="370"/>
      <c r="O9" s="370"/>
      <c r="P9" s="370"/>
      <c r="Q9" s="370"/>
      <c r="R9" s="370"/>
      <c r="S9" s="370"/>
      <c r="T9" s="370"/>
      <c r="U9" s="370"/>
      <c r="V9" s="370"/>
      <c r="W9" s="370"/>
      <c r="X9" s="370"/>
      <c r="Y9" s="370"/>
      <c r="Z9" s="370"/>
      <c r="AA9" s="370"/>
      <c r="AB9" s="372"/>
    </row>
    <row r="10" spans="2:33" ht="21.95" customHeight="1" x14ac:dyDescent="0.15">
      <c r="B10" s="812"/>
      <c r="C10" s="813"/>
      <c r="D10" s="813"/>
      <c r="E10" s="813"/>
      <c r="F10" s="814"/>
      <c r="G10" s="358" t="s">
        <v>8</v>
      </c>
      <c r="H10" s="355" t="s">
        <v>664</v>
      </c>
      <c r="I10" s="375"/>
      <c r="J10" s="375"/>
      <c r="K10" s="375"/>
      <c r="L10" s="375"/>
      <c r="M10" s="375"/>
      <c r="N10" s="375"/>
      <c r="O10" s="375"/>
      <c r="P10" s="375"/>
      <c r="Q10" s="375"/>
      <c r="R10" s="375"/>
      <c r="S10" s="375"/>
      <c r="T10" s="375"/>
      <c r="U10" s="375"/>
      <c r="V10" s="375"/>
      <c r="W10" s="375"/>
      <c r="X10" s="375"/>
      <c r="Y10" s="375"/>
      <c r="Z10" s="375"/>
      <c r="AA10" s="375"/>
      <c r="AB10" s="376"/>
    </row>
    <row r="11" spans="2:33" ht="13.5" customHeight="1" x14ac:dyDescent="0.15">
      <c r="AG11" s="214"/>
    </row>
    <row r="12" spans="2:33" ht="12.95" customHeight="1" x14ac:dyDescent="0.15">
      <c r="B12" s="428"/>
      <c r="C12" s="357"/>
      <c r="D12" s="357"/>
      <c r="E12" s="357"/>
      <c r="F12" s="357"/>
      <c r="G12" s="357"/>
      <c r="H12" s="357"/>
      <c r="I12" s="357"/>
      <c r="J12" s="357"/>
      <c r="K12" s="357"/>
      <c r="L12" s="357"/>
      <c r="M12" s="357"/>
      <c r="N12" s="357"/>
      <c r="O12" s="357"/>
      <c r="P12" s="357"/>
      <c r="Q12" s="357"/>
      <c r="R12" s="357"/>
      <c r="S12" s="357"/>
      <c r="T12" s="357"/>
      <c r="U12" s="357"/>
      <c r="V12" s="357"/>
      <c r="W12" s="357"/>
      <c r="X12" s="428"/>
      <c r="Y12" s="357"/>
      <c r="Z12" s="357"/>
      <c r="AA12" s="357"/>
      <c r="AB12" s="429"/>
      <c r="AC12"/>
      <c r="AD12"/>
    </row>
    <row r="13" spans="2:33" ht="17.100000000000001" customHeight="1" x14ac:dyDescent="0.15">
      <c r="B13" s="212" t="s">
        <v>718</v>
      </c>
      <c r="C13" s="213"/>
      <c r="X13" s="427"/>
      <c r="Y13" s="168" t="s">
        <v>469</v>
      </c>
      <c r="Z13" s="168" t="s">
        <v>470</v>
      </c>
      <c r="AA13" s="168" t="s">
        <v>471</v>
      </c>
      <c r="AB13" s="363"/>
      <c r="AC13"/>
      <c r="AD13"/>
    </row>
    <row r="14" spans="2:33" ht="17.100000000000001" customHeight="1" x14ac:dyDescent="0.15">
      <c r="B14" s="427"/>
      <c r="X14" s="427"/>
      <c r="AB14" s="363"/>
      <c r="AC14"/>
      <c r="AD14"/>
    </row>
    <row r="15" spans="2:33" ht="49.15" customHeight="1" x14ac:dyDescent="0.15">
      <c r="B15" s="427"/>
      <c r="C15" s="1049" t="s">
        <v>667</v>
      </c>
      <c r="D15" s="1049"/>
      <c r="E15" s="1049"/>
      <c r="F15" s="365" t="s">
        <v>494</v>
      </c>
      <c r="G15" s="773" t="s">
        <v>681</v>
      </c>
      <c r="H15" s="773"/>
      <c r="I15" s="773"/>
      <c r="J15" s="773"/>
      <c r="K15" s="773"/>
      <c r="L15" s="773"/>
      <c r="M15" s="773"/>
      <c r="N15" s="773"/>
      <c r="O15" s="773"/>
      <c r="P15" s="773"/>
      <c r="Q15" s="773"/>
      <c r="R15" s="773"/>
      <c r="S15" s="773"/>
      <c r="T15" s="773"/>
      <c r="U15" s="773"/>
      <c r="V15" s="774"/>
      <c r="X15" s="427"/>
      <c r="Y15" s="351" t="s">
        <v>8</v>
      </c>
      <c r="Z15" s="351" t="s">
        <v>470</v>
      </c>
      <c r="AA15" s="351" t="s">
        <v>8</v>
      </c>
      <c r="AB15" s="363"/>
      <c r="AC15"/>
      <c r="AD15"/>
    </row>
    <row r="16" spans="2:33" ht="80.25" customHeight="1" x14ac:dyDescent="0.15">
      <c r="B16" s="427"/>
      <c r="C16" s="1049"/>
      <c r="D16" s="1049"/>
      <c r="E16" s="1049"/>
      <c r="F16" s="366"/>
      <c r="G16" s="756" t="s">
        <v>719</v>
      </c>
      <c r="H16" s="756"/>
      <c r="I16" s="756"/>
      <c r="J16" s="756"/>
      <c r="K16" s="756"/>
      <c r="L16" s="756"/>
      <c r="M16" s="756"/>
      <c r="N16" s="756"/>
      <c r="O16" s="756"/>
      <c r="P16" s="756"/>
      <c r="Q16" s="756"/>
      <c r="R16" s="756"/>
      <c r="S16" s="756"/>
      <c r="T16" s="756"/>
      <c r="U16" s="756"/>
      <c r="V16" s="765"/>
      <c r="X16" s="427"/>
      <c r="Y16" s="351" t="s">
        <v>8</v>
      </c>
      <c r="Z16" s="351" t="s">
        <v>470</v>
      </c>
      <c r="AA16" s="351" t="s">
        <v>8</v>
      </c>
      <c r="AB16" s="363"/>
      <c r="AC16"/>
      <c r="AD16"/>
    </row>
    <row r="17" spans="2:30" ht="19.5" customHeight="1" x14ac:dyDescent="0.15">
      <c r="B17" s="427"/>
      <c r="C17" s="1049"/>
      <c r="D17" s="1049"/>
      <c r="E17" s="1049"/>
      <c r="F17" s="236" t="s">
        <v>495</v>
      </c>
      <c r="G17" s="361"/>
      <c r="H17" s="361"/>
      <c r="I17" s="361"/>
      <c r="J17" s="361"/>
      <c r="K17" s="361"/>
      <c r="L17" s="361"/>
      <c r="M17" s="361"/>
      <c r="N17" s="361"/>
      <c r="O17" s="361"/>
      <c r="P17" s="361"/>
      <c r="Q17" s="361"/>
      <c r="R17" s="361"/>
      <c r="S17" s="361"/>
      <c r="T17" s="361"/>
      <c r="U17" s="361"/>
      <c r="V17" s="373"/>
      <c r="X17" s="427"/>
      <c r="AB17" s="363"/>
      <c r="AC17"/>
      <c r="AD17"/>
    </row>
    <row r="18" spans="2:30" ht="19.5" customHeight="1" x14ac:dyDescent="0.15">
      <c r="B18" s="427"/>
      <c r="C18" s="1049"/>
      <c r="D18" s="1049"/>
      <c r="E18" s="1049"/>
      <c r="F18" s="236"/>
      <c r="H18" s="442" t="s">
        <v>720</v>
      </c>
      <c r="I18" s="443"/>
      <c r="J18" s="443"/>
      <c r="K18" s="443"/>
      <c r="L18" s="443"/>
      <c r="M18" s="443"/>
      <c r="N18" s="443"/>
      <c r="O18" s="443"/>
      <c r="P18" s="443"/>
      <c r="Q18" s="453"/>
      <c r="R18" s="748"/>
      <c r="S18" s="749"/>
      <c r="T18" s="749"/>
      <c r="U18" s="423" t="s">
        <v>517</v>
      </c>
      <c r="V18" s="373"/>
      <c r="X18" s="427"/>
      <c r="AB18" s="363"/>
      <c r="AC18"/>
      <c r="AD18"/>
    </row>
    <row r="19" spans="2:30" ht="19.5" customHeight="1" x14ac:dyDescent="0.15">
      <c r="B19" s="427"/>
      <c r="C19" s="1049"/>
      <c r="D19" s="1049"/>
      <c r="E19" s="1049"/>
      <c r="F19" s="236"/>
      <c r="H19" s="442" t="s">
        <v>721</v>
      </c>
      <c r="I19" s="443"/>
      <c r="J19" s="443"/>
      <c r="K19" s="443"/>
      <c r="L19" s="443"/>
      <c r="M19" s="443"/>
      <c r="N19" s="443"/>
      <c r="O19" s="443"/>
      <c r="P19" s="443"/>
      <c r="Q19" s="453"/>
      <c r="R19" s="748"/>
      <c r="S19" s="749"/>
      <c r="T19" s="749"/>
      <c r="U19" s="423" t="s">
        <v>517</v>
      </c>
      <c r="V19" s="373"/>
      <c r="X19" s="427"/>
      <c r="AB19" s="363"/>
      <c r="AC19"/>
      <c r="AD19"/>
    </row>
    <row r="20" spans="2:30" ht="19.5" customHeight="1" x14ac:dyDescent="0.15">
      <c r="B20" s="427"/>
      <c r="C20" s="1049"/>
      <c r="D20" s="1049"/>
      <c r="E20" s="1049"/>
      <c r="F20" s="236"/>
      <c r="H20" s="442" t="s">
        <v>519</v>
      </c>
      <c r="I20" s="443"/>
      <c r="J20" s="443"/>
      <c r="K20" s="443"/>
      <c r="L20" s="443"/>
      <c r="M20" s="443"/>
      <c r="N20" s="443"/>
      <c r="O20" s="443"/>
      <c r="P20" s="443"/>
      <c r="Q20" s="453"/>
      <c r="R20" s="1084" t="str">
        <f>(IFERROR(ROUNDDOWN(R19/R18*100,0),""))</f>
        <v/>
      </c>
      <c r="S20" s="1085"/>
      <c r="T20" s="1085"/>
      <c r="U20" s="423" t="s">
        <v>499</v>
      </c>
      <c r="V20" s="373"/>
      <c r="X20" s="427"/>
      <c r="AB20" s="363"/>
      <c r="AC20"/>
      <c r="AD20"/>
    </row>
    <row r="21" spans="2:30" ht="19.5" customHeight="1" x14ac:dyDescent="0.15">
      <c r="B21" s="427"/>
      <c r="C21" s="1049"/>
      <c r="D21" s="1049"/>
      <c r="E21" s="1049"/>
      <c r="F21" s="433"/>
      <c r="G21" s="375"/>
      <c r="H21" s="375"/>
      <c r="I21" s="375"/>
      <c r="J21" s="375"/>
      <c r="K21" s="375"/>
      <c r="L21" s="375"/>
      <c r="M21" s="375"/>
      <c r="N21" s="375"/>
      <c r="O21" s="375"/>
      <c r="P21" s="375"/>
      <c r="Q21" s="375"/>
      <c r="R21" s="375"/>
      <c r="S21" s="375"/>
      <c r="T21" s="375"/>
      <c r="U21" s="375"/>
      <c r="V21" s="376"/>
      <c r="X21" s="427"/>
      <c r="AB21" s="363"/>
      <c r="AC21"/>
      <c r="AD21"/>
    </row>
    <row r="22" spans="2:30" ht="63" customHeight="1" x14ac:dyDescent="0.15">
      <c r="B22" s="427"/>
      <c r="C22" s="1049"/>
      <c r="D22" s="1049"/>
      <c r="E22" s="1049"/>
      <c r="F22" s="433" t="s">
        <v>497</v>
      </c>
      <c r="G22" s="772" t="s">
        <v>722</v>
      </c>
      <c r="H22" s="773"/>
      <c r="I22" s="773"/>
      <c r="J22" s="773"/>
      <c r="K22" s="773"/>
      <c r="L22" s="773"/>
      <c r="M22" s="773"/>
      <c r="N22" s="773"/>
      <c r="O22" s="773"/>
      <c r="P22" s="773"/>
      <c r="Q22" s="773"/>
      <c r="R22" s="773"/>
      <c r="S22" s="773"/>
      <c r="T22" s="773"/>
      <c r="U22" s="773"/>
      <c r="V22" s="774"/>
      <c r="X22" s="427"/>
      <c r="Y22" s="351" t="s">
        <v>8</v>
      </c>
      <c r="Z22" s="351" t="s">
        <v>470</v>
      </c>
      <c r="AA22" s="351" t="s">
        <v>8</v>
      </c>
      <c r="AB22" s="363"/>
      <c r="AC22"/>
      <c r="AD22"/>
    </row>
    <row r="23" spans="2:30" ht="37.15" customHeight="1" x14ac:dyDescent="0.15">
      <c r="B23" s="427"/>
      <c r="C23" s="1049"/>
      <c r="D23" s="1049"/>
      <c r="E23" s="1049"/>
      <c r="F23" s="433" t="s">
        <v>585</v>
      </c>
      <c r="G23" s="772" t="s">
        <v>723</v>
      </c>
      <c r="H23" s="773"/>
      <c r="I23" s="773"/>
      <c r="J23" s="773"/>
      <c r="K23" s="773"/>
      <c r="L23" s="773"/>
      <c r="M23" s="773"/>
      <c r="N23" s="773"/>
      <c r="O23" s="773"/>
      <c r="P23" s="773"/>
      <c r="Q23" s="773"/>
      <c r="R23" s="773"/>
      <c r="S23" s="773"/>
      <c r="T23" s="773"/>
      <c r="U23" s="773"/>
      <c r="V23" s="774"/>
      <c r="X23" s="427"/>
      <c r="Y23" s="351" t="s">
        <v>8</v>
      </c>
      <c r="Z23" s="351" t="s">
        <v>470</v>
      </c>
      <c r="AA23" s="351" t="s">
        <v>8</v>
      </c>
      <c r="AB23" s="363"/>
      <c r="AC23"/>
      <c r="AD23"/>
    </row>
    <row r="24" spans="2:30" ht="16.899999999999999" customHeight="1" x14ac:dyDescent="0.15">
      <c r="B24" s="427"/>
      <c r="C24" s="454"/>
      <c r="D24" s="454"/>
      <c r="E24" s="454"/>
      <c r="F24" s="351"/>
      <c r="G24" s="361"/>
      <c r="H24" s="361"/>
      <c r="I24" s="361"/>
      <c r="J24" s="361"/>
      <c r="K24" s="361"/>
      <c r="L24" s="361"/>
      <c r="M24" s="361"/>
      <c r="N24" s="361"/>
      <c r="O24" s="361"/>
      <c r="P24" s="361"/>
      <c r="Q24" s="361"/>
      <c r="R24" s="361"/>
      <c r="S24" s="361"/>
      <c r="T24" s="361"/>
      <c r="U24" s="361"/>
      <c r="V24" s="361"/>
      <c r="X24" s="427"/>
      <c r="AB24" s="363"/>
      <c r="AC24"/>
      <c r="AD24"/>
    </row>
    <row r="25" spans="2:30" ht="49.9" customHeight="1" x14ac:dyDescent="0.15">
      <c r="B25" s="427"/>
      <c r="C25" s="1053" t="s">
        <v>724</v>
      </c>
      <c r="D25" s="1053"/>
      <c r="E25" s="1053"/>
      <c r="F25" s="365" t="s">
        <v>494</v>
      </c>
      <c r="G25" s="772" t="s">
        <v>686</v>
      </c>
      <c r="H25" s="773"/>
      <c r="I25" s="773"/>
      <c r="J25" s="773"/>
      <c r="K25" s="773"/>
      <c r="L25" s="773"/>
      <c r="M25" s="773"/>
      <c r="N25" s="773"/>
      <c r="O25" s="773"/>
      <c r="P25" s="773"/>
      <c r="Q25" s="773"/>
      <c r="R25" s="773"/>
      <c r="S25" s="773"/>
      <c r="T25" s="773"/>
      <c r="U25" s="773"/>
      <c r="V25" s="774"/>
      <c r="X25" s="427"/>
      <c r="Y25" s="351" t="s">
        <v>8</v>
      </c>
      <c r="Z25" s="351" t="s">
        <v>470</v>
      </c>
      <c r="AA25" s="351" t="s">
        <v>8</v>
      </c>
      <c r="AB25" s="363"/>
      <c r="AC25"/>
      <c r="AD25"/>
    </row>
    <row r="26" spans="2:30" ht="79.150000000000006" customHeight="1" x14ac:dyDescent="0.15">
      <c r="B26" s="427"/>
      <c r="C26" s="1053"/>
      <c r="D26" s="1053"/>
      <c r="E26" s="1053"/>
      <c r="F26" s="366"/>
      <c r="G26" s="756" t="s">
        <v>725</v>
      </c>
      <c r="H26" s="756"/>
      <c r="I26" s="756"/>
      <c r="J26" s="756"/>
      <c r="K26" s="756"/>
      <c r="L26" s="756"/>
      <c r="M26" s="756"/>
      <c r="N26" s="756"/>
      <c r="O26" s="756"/>
      <c r="P26" s="756"/>
      <c r="Q26" s="756"/>
      <c r="R26" s="756"/>
      <c r="S26" s="756"/>
      <c r="T26" s="756"/>
      <c r="U26" s="756"/>
      <c r="V26" s="765"/>
      <c r="X26" s="427"/>
      <c r="Y26" s="351" t="s">
        <v>8</v>
      </c>
      <c r="Z26" s="351" t="s">
        <v>470</v>
      </c>
      <c r="AA26" s="351" t="s">
        <v>8</v>
      </c>
      <c r="AB26" s="363"/>
      <c r="AC26"/>
      <c r="AD26"/>
    </row>
    <row r="27" spans="2:30" ht="19.5" customHeight="1" x14ac:dyDescent="0.15">
      <c r="B27" s="427"/>
      <c r="C27" s="1053"/>
      <c r="D27" s="1053"/>
      <c r="E27" s="1053"/>
      <c r="F27" s="236" t="s">
        <v>495</v>
      </c>
      <c r="G27" s="361"/>
      <c r="H27" s="361"/>
      <c r="I27" s="361"/>
      <c r="J27" s="361"/>
      <c r="K27" s="361"/>
      <c r="L27" s="361"/>
      <c r="M27" s="361"/>
      <c r="N27" s="361"/>
      <c r="O27" s="361"/>
      <c r="P27" s="361"/>
      <c r="Q27" s="361"/>
      <c r="R27" s="361"/>
      <c r="S27" s="361"/>
      <c r="T27" s="361"/>
      <c r="U27" s="361"/>
      <c r="V27" s="373"/>
      <c r="X27" s="427"/>
      <c r="AB27" s="363"/>
      <c r="AC27"/>
      <c r="AD27"/>
    </row>
    <row r="28" spans="2:30" ht="19.5" customHeight="1" x14ac:dyDescent="0.15">
      <c r="B28" s="427"/>
      <c r="C28" s="1053"/>
      <c r="D28" s="1053"/>
      <c r="E28" s="1053"/>
      <c r="F28" s="236"/>
      <c r="H28" s="442" t="s">
        <v>720</v>
      </c>
      <c r="I28" s="443"/>
      <c r="J28" s="443"/>
      <c r="K28" s="443"/>
      <c r="L28" s="443"/>
      <c r="M28" s="443"/>
      <c r="N28" s="443"/>
      <c r="O28" s="443"/>
      <c r="P28" s="443"/>
      <c r="Q28" s="453"/>
      <c r="R28" s="748"/>
      <c r="S28" s="749"/>
      <c r="T28" s="749"/>
      <c r="U28" s="423" t="s">
        <v>517</v>
      </c>
      <c r="V28" s="373"/>
      <c r="X28" s="427"/>
      <c r="AB28" s="363"/>
      <c r="AC28"/>
      <c r="AD28"/>
    </row>
    <row r="29" spans="2:30" ht="19.5" customHeight="1" x14ac:dyDescent="0.15">
      <c r="B29" s="427"/>
      <c r="C29" s="1053"/>
      <c r="D29" s="1053"/>
      <c r="E29" s="1053"/>
      <c r="F29" s="236"/>
      <c r="H29" s="442" t="s">
        <v>721</v>
      </c>
      <c r="I29" s="443"/>
      <c r="J29" s="443"/>
      <c r="K29" s="443"/>
      <c r="L29" s="443"/>
      <c r="M29" s="443"/>
      <c r="N29" s="443"/>
      <c r="O29" s="443"/>
      <c r="P29" s="443"/>
      <c r="Q29" s="453"/>
      <c r="R29" s="748"/>
      <c r="S29" s="749"/>
      <c r="T29" s="749"/>
      <c r="U29" s="423" t="s">
        <v>517</v>
      </c>
      <c r="V29" s="373"/>
      <c r="X29" s="427"/>
      <c r="AB29" s="363"/>
      <c r="AC29"/>
      <c r="AD29"/>
    </row>
    <row r="30" spans="2:30" ht="19.149999999999999" customHeight="1" x14ac:dyDescent="0.15">
      <c r="B30" s="427"/>
      <c r="C30" s="1053"/>
      <c r="D30" s="1053"/>
      <c r="E30" s="1053"/>
      <c r="F30" s="236"/>
      <c r="H30" s="442" t="s">
        <v>519</v>
      </c>
      <c r="I30" s="443"/>
      <c r="J30" s="443"/>
      <c r="K30" s="443"/>
      <c r="L30" s="443"/>
      <c r="M30" s="443"/>
      <c r="N30" s="443"/>
      <c r="O30" s="443"/>
      <c r="P30" s="443"/>
      <c r="Q30" s="453"/>
      <c r="R30" s="1084" t="str">
        <f>(IFERROR(ROUNDDOWN(R29/R28*100,0),""))</f>
        <v/>
      </c>
      <c r="S30" s="1085"/>
      <c r="T30" s="1085"/>
      <c r="U30" s="423" t="s">
        <v>499</v>
      </c>
      <c r="V30" s="373"/>
      <c r="X30" s="427"/>
      <c r="AB30" s="363"/>
      <c r="AC30"/>
      <c r="AD30"/>
    </row>
    <row r="31" spans="2:30" ht="19.899999999999999" customHeight="1" x14ac:dyDescent="0.15">
      <c r="B31" s="427"/>
      <c r="C31" s="1053"/>
      <c r="D31" s="1053"/>
      <c r="E31" s="1053"/>
      <c r="F31" s="433"/>
      <c r="G31" s="375"/>
      <c r="H31" s="375"/>
      <c r="I31" s="375"/>
      <c r="J31" s="375"/>
      <c r="K31" s="375"/>
      <c r="L31" s="375"/>
      <c r="M31" s="375"/>
      <c r="N31" s="375"/>
      <c r="O31" s="375"/>
      <c r="P31" s="375"/>
      <c r="Q31" s="375"/>
      <c r="R31" s="375"/>
      <c r="S31" s="375"/>
      <c r="T31" s="375"/>
      <c r="U31" s="375"/>
      <c r="V31" s="376"/>
      <c r="X31" s="427"/>
      <c r="AB31" s="363"/>
      <c r="AC31"/>
      <c r="AD31"/>
    </row>
    <row r="32" spans="2:30" ht="63" customHeight="1" x14ac:dyDescent="0.15">
      <c r="B32" s="427"/>
      <c r="C32" s="1053"/>
      <c r="D32" s="1053"/>
      <c r="E32" s="1053"/>
      <c r="F32" s="365" t="s">
        <v>497</v>
      </c>
      <c r="G32" s="1051" t="s">
        <v>726</v>
      </c>
      <c r="H32" s="1051"/>
      <c r="I32" s="1051"/>
      <c r="J32" s="1051"/>
      <c r="K32" s="1051"/>
      <c r="L32" s="1051"/>
      <c r="M32" s="1051"/>
      <c r="N32" s="1051"/>
      <c r="O32" s="1051"/>
      <c r="P32" s="1051"/>
      <c r="Q32" s="1051"/>
      <c r="R32" s="1051"/>
      <c r="S32" s="1051"/>
      <c r="T32" s="1051"/>
      <c r="U32" s="1051"/>
      <c r="V32" s="1051"/>
      <c r="X32" s="427"/>
      <c r="Y32" s="351" t="s">
        <v>8</v>
      </c>
      <c r="Z32" s="351" t="s">
        <v>470</v>
      </c>
      <c r="AA32" s="351" t="s">
        <v>8</v>
      </c>
      <c r="AB32" s="363"/>
      <c r="AC32"/>
    </row>
    <row r="33" spans="2:29" ht="32.450000000000003" customHeight="1" x14ac:dyDescent="0.15">
      <c r="B33" s="427"/>
      <c r="C33" s="1053"/>
      <c r="D33" s="1053"/>
      <c r="E33" s="1053"/>
      <c r="F33" s="433" t="s">
        <v>585</v>
      </c>
      <c r="G33" s="772" t="s">
        <v>723</v>
      </c>
      <c r="H33" s="773"/>
      <c r="I33" s="773"/>
      <c r="J33" s="773"/>
      <c r="K33" s="773"/>
      <c r="L33" s="773"/>
      <c r="M33" s="773"/>
      <c r="N33" s="773"/>
      <c r="O33" s="773"/>
      <c r="P33" s="773"/>
      <c r="Q33" s="773"/>
      <c r="R33" s="773"/>
      <c r="S33" s="773"/>
      <c r="T33" s="773"/>
      <c r="U33" s="773"/>
      <c r="V33" s="774"/>
      <c r="X33" s="427"/>
      <c r="Y33" s="351" t="s">
        <v>8</v>
      </c>
      <c r="Z33" s="351" t="s">
        <v>470</v>
      </c>
      <c r="AA33" s="351" t="s">
        <v>8</v>
      </c>
      <c r="AB33" s="363"/>
      <c r="AC33"/>
    </row>
    <row r="34" spans="2:29" x14ac:dyDescent="0.15">
      <c r="B34" s="430"/>
      <c r="C34" s="355"/>
      <c r="D34" s="355"/>
      <c r="E34" s="355"/>
      <c r="F34" s="355"/>
      <c r="G34" s="355"/>
      <c r="H34" s="355"/>
      <c r="I34" s="355"/>
      <c r="J34" s="355"/>
      <c r="K34" s="355"/>
      <c r="L34" s="355"/>
      <c r="M34" s="355"/>
      <c r="N34" s="355"/>
      <c r="O34" s="355"/>
      <c r="P34" s="355"/>
      <c r="Q34" s="355"/>
      <c r="R34" s="355"/>
      <c r="S34" s="355"/>
      <c r="T34" s="355"/>
      <c r="U34" s="355"/>
      <c r="V34" s="355"/>
      <c r="W34" s="355"/>
      <c r="X34" s="430"/>
      <c r="Y34" s="355"/>
      <c r="Z34" s="355"/>
      <c r="AA34" s="355"/>
      <c r="AB34" s="431"/>
    </row>
    <row r="36" spans="2:29" x14ac:dyDescent="0.15">
      <c r="B36" s="346" t="s">
        <v>587</v>
      </c>
    </row>
    <row r="37" spans="2:29" x14ac:dyDescent="0.15">
      <c r="B37" s="346" t="s">
        <v>588</v>
      </c>
      <c r="K37"/>
      <c r="L37"/>
      <c r="M37"/>
      <c r="N37"/>
      <c r="O37"/>
      <c r="P37"/>
      <c r="Q37"/>
      <c r="R37"/>
      <c r="S37"/>
      <c r="T37"/>
      <c r="U37"/>
      <c r="V37"/>
      <c r="W37"/>
      <c r="X37"/>
      <c r="Y37"/>
      <c r="Z37"/>
      <c r="AA37"/>
    </row>
    <row r="122" spans="3:7" x14ac:dyDescent="0.15">
      <c r="C122" s="355"/>
      <c r="D122" s="355"/>
      <c r="E122" s="355"/>
      <c r="F122" s="355"/>
      <c r="G122" s="355"/>
    </row>
    <row r="123" spans="3:7" x14ac:dyDescent="0.15">
      <c r="C123" s="35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15" customWidth="1"/>
    <col min="2" max="23" width="3.625" style="215" customWidth="1"/>
    <col min="24" max="24" width="2.125" style="215" customWidth="1"/>
    <col min="25" max="37" width="5.625" style="215" customWidth="1"/>
    <col min="38" max="16384" width="9" style="215"/>
  </cols>
  <sheetData>
    <row r="1" spans="2:23" x14ac:dyDescent="0.15">
      <c r="B1" s="215" t="s">
        <v>727</v>
      </c>
      <c r="M1" s="216"/>
      <c r="N1" s="217"/>
      <c r="O1" s="217"/>
      <c r="P1" s="217"/>
      <c r="Q1" s="216" t="s">
        <v>184</v>
      </c>
      <c r="R1" s="218"/>
      <c r="S1" s="217" t="s">
        <v>185</v>
      </c>
      <c r="T1" s="218"/>
      <c r="U1" s="217" t="s">
        <v>186</v>
      </c>
      <c r="V1" s="218"/>
      <c r="W1" s="217" t="s">
        <v>297</v>
      </c>
    </row>
    <row r="2" spans="2:23" ht="5.0999999999999996" customHeight="1" x14ac:dyDescent="0.15">
      <c r="M2" s="216"/>
      <c r="N2" s="217"/>
      <c r="O2" s="217"/>
      <c r="P2" s="217"/>
      <c r="Q2" s="216"/>
      <c r="R2" s="217"/>
      <c r="S2" s="217"/>
      <c r="T2" s="217"/>
      <c r="U2" s="217"/>
      <c r="V2" s="217"/>
      <c r="W2" s="217"/>
    </row>
    <row r="3" spans="2:23" x14ac:dyDescent="0.15">
      <c r="B3" s="1064" t="s">
        <v>728</v>
      </c>
      <c r="C3" s="1064"/>
      <c r="D3" s="1064"/>
      <c r="E3" s="1064"/>
      <c r="F3" s="1064"/>
      <c r="G3" s="1064"/>
      <c r="H3" s="1064"/>
      <c r="I3" s="1064"/>
      <c r="J3" s="1064"/>
      <c r="K3" s="1064"/>
      <c r="L3" s="1064"/>
      <c r="M3" s="1064"/>
      <c r="N3" s="1064"/>
      <c r="O3" s="1064"/>
      <c r="P3" s="1064"/>
      <c r="Q3" s="1064"/>
      <c r="R3" s="1064"/>
      <c r="S3" s="1064"/>
      <c r="T3" s="1064"/>
      <c r="U3" s="1064"/>
      <c r="V3" s="1064"/>
      <c r="W3" s="1064"/>
    </row>
    <row r="4" spans="2:23" ht="5.0999999999999996" customHeight="1" x14ac:dyDescent="0.15">
      <c r="B4" s="217"/>
      <c r="C4" s="217"/>
      <c r="D4" s="217"/>
      <c r="E4" s="217"/>
      <c r="F4" s="217"/>
      <c r="G4" s="217"/>
      <c r="H4" s="217"/>
      <c r="I4" s="217"/>
      <c r="J4" s="217"/>
      <c r="K4" s="217"/>
      <c r="L4" s="217"/>
      <c r="M4" s="217"/>
      <c r="N4" s="217"/>
      <c r="O4" s="217"/>
      <c r="P4" s="217"/>
      <c r="Q4" s="217"/>
      <c r="R4" s="217"/>
      <c r="S4" s="217"/>
      <c r="T4" s="217"/>
      <c r="U4" s="217"/>
      <c r="V4" s="217"/>
      <c r="W4" s="217"/>
    </row>
    <row r="5" spans="2:23" x14ac:dyDescent="0.15">
      <c r="B5" s="217"/>
      <c r="C5" s="217"/>
      <c r="D5" s="217"/>
      <c r="E5" s="217"/>
      <c r="F5" s="217"/>
      <c r="G5" s="217"/>
      <c r="H5" s="217"/>
      <c r="I5" s="217"/>
      <c r="J5" s="217"/>
      <c r="K5" s="217"/>
      <c r="L5" s="217"/>
      <c r="M5" s="217"/>
      <c r="N5" s="217"/>
      <c r="O5" s="217"/>
      <c r="P5" s="216" t="s">
        <v>390</v>
      </c>
      <c r="Q5" s="1065"/>
      <c r="R5" s="1065"/>
      <c r="S5" s="1065"/>
      <c r="T5" s="1065"/>
      <c r="U5" s="1065"/>
      <c r="V5" s="1065"/>
      <c r="W5" s="1065"/>
    </row>
    <row r="6" spans="2:23" x14ac:dyDescent="0.15">
      <c r="B6" s="217"/>
      <c r="C6" s="217"/>
      <c r="D6" s="217"/>
      <c r="E6" s="217"/>
      <c r="F6" s="217"/>
      <c r="G6" s="217"/>
      <c r="H6" s="217"/>
      <c r="I6" s="217"/>
      <c r="J6" s="217"/>
      <c r="K6" s="217"/>
      <c r="L6" s="217"/>
      <c r="M6" s="217"/>
      <c r="N6" s="217"/>
      <c r="O6" s="217"/>
      <c r="P6" s="216" t="s">
        <v>300</v>
      </c>
      <c r="Q6" s="1066"/>
      <c r="R6" s="1066"/>
      <c r="S6" s="1066"/>
      <c r="T6" s="1066"/>
      <c r="U6" s="1066"/>
      <c r="V6" s="1066"/>
      <c r="W6" s="1066"/>
    </row>
    <row r="7" spans="2:23" ht="10.5" customHeight="1" x14ac:dyDescent="0.15">
      <c r="B7" s="217"/>
      <c r="C7" s="217"/>
      <c r="D7" s="217"/>
      <c r="E7" s="217"/>
      <c r="F7" s="217"/>
      <c r="G7" s="217"/>
      <c r="H7" s="217"/>
      <c r="I7" s="217"/>
      <c r="J7" s="217"/>
      <c r="K7" s="217"/>
      <c r="L7" s="217"/>
      <c r="M7" s="217"/>
      <c r="N7" s="217"/>
      <c r="O7" s="217"/>
      <c r="P7" s="217"/>
      <c r="Q7" s="217"/>
      <c r="R7" s="217"/>
      <c r="S7" s="217"/>
      <c r="T7" s="217"/>
      <c r="U7" s="217"/>
      <c r="V7" s="217"/>
      <c r="W7" s="217"/>
    </row>
    <row r="8" spans="2:23" x14ac:dyDescent="0.15">
      <c r="B8" s="215" t="s">
        <v>729</v>
      </c>
    </row>
    <row r="9" spans="2:23" x14ac:dyDescent="0.15">
      <c r="C9" s="218" t="s">
        <v>8</v>
      </c>
      <c r="D9" s="215" t="s">
        <v>697</v>
      </c>
      <c r="J9" s="218" t="s">
        <v>8</v>
      </c>
      <c r="K9" s="215" t="s">
        <v>698</v>
      </c>
    </row>
    <row r="10" spans="2:23" ht="10.5" customHeight="1" x14ac:dyDescent="0.15"/>
    <row r="11" spans="2:23" x14ac:dyDescent="0.15">
      <c r="B11" s="215" t="s">
        <v>699</v>
      </c>
    </row>
    <row r="12" spans="2:23" x14ac:dyDescent="0.15">
      <c r="C12" s="218" t="s">
        <v>8</v>
      </c>
      <c r="D12" s="215" t="s">
        <v>700</v>
      </c>
    </row>
    <row r="13" spans="2:23" x14ac:dyDescent="0.15">
      <c r="C13" s="218" t="s">
        <v>8</v>
      </c>
      <c r="D13" s="215" t="s">
        <v>701</v>
      </c>
    </row>
    <row r="14" spans="2:23" ht="10.5" customHeight="1" x14ac:dyDescent="0.15"/>
    <row r="15" spans="2:23" x14ac:dyDescent="0.15">
      <c r="B15" s="215" t="s">
        <v>498</v>
      </c>
    </row>
    <row r="16" spans="2:23" ht="60" customHeight="1" x14ac:dyDescent="0.15">
      <c r="B16" s="1067"/>
      <c r="C16" s="1067"/>
      <c r="D16" s="1067"/>
      <c r="E16" s="1067"/>
      <c r="F16" s="1068" t="s">
        <v>702</v>
      </c>
      <c r="G16" s="1069"/>
      <c r="H16" s="1069"/>
      <c r="I16" s="1069"/>
      <c r="J16" s="1069"/>
      <c r="K16" s="1069"/>
      <c r="L16" s="1070"/>
      <c r="M16" s="1071" t="s">
        <v>730</v>
      </c>
      <c r="N16" s="1071"/>
      <c r="O16" s="1071"/>
      <c r="P16" s="1071"/>
      <c r="Q16" s="1071"/>
      <c r="R16" s="1071"/>
      <c r="S16" s="1071"/>
    </row>
    <row r="17" spans="2:23" x14ac:dyDescent="0.15">
      <c r="B17" s="1072">
        <v>4</v>
      </c>
      <c r="C17" s="1073"/>
      <c r="D17" s="1073" t="s">
        <v>296</v>
      </c>
      <c r="E17" s="1074"/>
      <c r="F17" s="1075"/>
      <c r="G17" s="1076"/>
      <c r="H17" s="1076"/>
      <c r="I17" s="1076"/>
      <c r="J17" s="1076"/>
      <c r="K17" s="1076"/>
      <c r="L17" s="460" t="s">
        <v>407</v>
      </c>
      <c r="M17" s="1075"/>
      <c r="N17" s="1076"/>
      <c r="O17" s="1076"/>
      <c r="P17" s="1076"/>
      <c r="Q17" s="1076"/>
      <c r="R17" s="1076"/>
      <c r="S17" s="460" t="s">
        <v>407</v>
      </c>
    </row>
    <row r="18" spans="2:23" x14ac:dyDescent="0.15">
      <c r="B18" s="1072">
        <v>5</v>
      </c>
      <c r="C18" s="1073"/>
      <c r="D18" s="1073" t="s">
        <v>296</v>
      </c>
      <c r="E18" s="1074"/>
      <c r="F18" s="1075"/>
      <c r="G18" s="1076"/>
      <c r="H18" s="1076"/>
      <c r="I18" s="1076"/>
      <c r="J18" s="1076"/>
      <c r="K18" s="1076"/>
      <c r="L18" s="460" t="s">
        <v>407</v>
      </c>
      <c r="M18" s="1075"/>
      <c r="N18" s="1076"/>
      <c r="O18" s="1076"/>
      <c r="P18" s="1076"/>
      <c r="Q18" s="1076"/>
      <c r="R18" s="1076"/>
      <c r="S18" s="460" t="s">
        <v>407</v>
      </c>
    </row>
    <row r="19" spans="2:23" x14ac:dyDescent="0.15">
      <c r="B19" s="1072">
        <v>6</v>
      </c>
      <c r="C19" s="1073"/>
      <c r="D19" s="1073" t="s">
        <v>296</v>
      </c>
      <c r="E19" s="1074"/>
      <c r="F19" s="1075"/>
      <c r="G19" s="1076"/>
      <c r="H19" s="1076"/>
      <c r="I19" s="1076"/>
      <c r="J19" s="1076"/>
      <c r="K19" s="1076"/>
      <c r="L19" s="460" t="s">
        <v>407</v>
      </c>
      <c r="M19" s="1075"/>
      <c r="N19" s="1076"/>
      <c r="O19" s="1076"/>
      <c r="P19" s="1076"/>
      <c r="Q19" s="1076"/>
      <c r="R19" s="1076"/>
      <c r="S19" s="460" t="s">
        <v>407</v>
      </c>
    </row>
    <row r="20" spans="2:23" x14ac:dyDescent="0.15">
      <c r="B20" s="1072">
        <v>7</v>
      </c>
      <c r="C20" s="1073"/>
      <c r="D20" s="1073" t="s">
        <v>296</v>
      </c>
      <c r="E20" s="1074"/>
      <c r="F20" s="1075"/>
      <c r="G20" s="1076"/>
      <c r="H20" s="1076"/>
      <c r="I20" s="1076"/>
      <c r="J20" s="1076"/>
      <c r="K20" s="1076"/>
      <c r="L20" s="460" t="s">
        <v>407</v>
      </c>
      <c r="M20" s="1075"/>
      <c r="N20" s="1076"/>
      <c r="O20" s="1076"/>
      <c r="P20" s="1076"/>
      <c r="Q20" s="1076"/>
      <c r="R20" s="1076"/>
      <c r="S20" s="460" t="s">
        <v>407</v>
      </c>
    </row>
    <row r="21" spans="2:23" x14ac:dyDescent="0.15">
      <c r="B21" s="1072">
        <v>8</v>
      </c>
      <c r="C21" s="1073"/>
      <c r="D21" s="1073" t="s">
        <v>296</v>
      </c>
      <c r="E21" s="1074"/>
      <c r="F21" s="1075"/>
      <c r="G21" s="1076"/>
      <c r="H21" s="1076"/>
      <c r="I21" s="1076"/>
      <c r="J21" s="1076"/>
      <c r="K21" s="1076"/>
      <c r="L21" s="460" t="s">
        <v>407</v>
      </c>
      <c r="M21" s="1075"/>
      <c r="N21" s="1076"/>
      <c r="O21" s="1076"/>
      <c r="P21" s="1076"/>
      <c r="Q21" s="1076"/>
      <c r="R21" s="1076"/>
      <c r="S21" s="460" t="s">
        <v>407</v>
      </c>
    </row>
    <row r="22" spans="2:23" x14ac:dyDescent="0.15">
      <c r="B22" s="1072">
        <v>9</v>
      </c>
      <c r="C22" s="1073"/>
      <c r="D22" s="1073" t="s">
        <v>296</v>
      </c>
      <c r="E22" s="1074"/>
      <c r="F22" s="1075"/>
      <c r="G22" s="1076"/>
      <c r="H22" s="1076"/>
      <c r="I22" s="1076"/>
      <c r="J22" s="1076"/>
      <c r="K22" s="1076"/>
      <c r="L22" s="460" t="s">
        <v>407</v>
      </c>
      <c r="M22" s="1075"/>
      <c r="N22" s="1076"/>
      <c r="O22" s="1076"/>
      <c r="P22" s="1076"/>
      <c r="Q22" s="1076"/>
      <c r="R22" s="1076"/>
      <c r="S22" s="460" t="s">
        <v>407</v>
      </c>
    </row>
    <row r="23" spans="2:23" x14ac:dyDescent="0.15">
      <c r="B23" s="1072">
        <v>10</v>
      </c>
      <c r="C23" s="1073"/>
      <c r="D23" s="1073" t="s">
        <v>296</v>
      </c>
      <c r="E23" s="1074"/>
      <c r="F23" s="1075"/>
      <c r="G23" s="1076"/>
      <c r="H23" s="1076"/>
      <c r="I23" s="1076"/>
      <c r="J23" s="1076"/>
      <c r="K23" s="1076"/>
      <c r="L23" s="460" t="s">
        <v>407</v>
      </c>
      <c r="M23" s="1075"/>
      <c r="N23" s="1076"/>
      <c r="O23" s="1076"/>
      <c r="P23" s="1076"/>
      <c r="Q23" s="1076"/>
      <c r="R23" s="1076"/>
      <c r="S23" s="460" t="s">
        <v>407</v>
      </c>
    </row>
    <row r="24" spans="2:23" x14ac:dyDescent="0.15">
      <c r="B24" s="1072">
        <v>11</v>
      </c>
      <c r="C24" s="1073"/>
      <c r="D24" s="1073" t="s">
        <v>296</v>
      </c>
      <c r="E24" s="1074"/>
      <c r="F24" s="1075"/>
      <c r="G24" s="1076"/>
      <c r="H24" s="1076"/>
      <c r="I24" s="1076"/>
      <c r="J24" s="1076"/>
      <c r="K24" s="1076"/>
      <c r="L24" s="460" t="s">
        <v>407</v>
      </c>
      <c r="M24" s="1075"/>
      <c r="N24" s="1076"/>
      <c r="O24" s="1076"/>
      <c r="P24" s="1076"/>
      <c r="Q24" s="1076"/>
      <c r="R24" s="1076"/>
      <c r="S24" s="460" t="s">
        <v>407</v>
      </c>
    </row>
    <row r="25" spans="2:23" x14ac:dyDescent="0.15">
      <c r="B25" s="1072">
        <v>12</v>
      </c>
      <c r="C25" s="1073"/>
      <c r="D25" s="1073" t="s">
        <v>296</v>
      </c>
      <c r="E25" s="1074"/>
      <c r="F25" s="1075"/>
      <c r="G25" s="1076"/>
      <c r="H25" s="1076"/>
      <c r="I25" s="1076"/>
      <c r="J25" s="1076"/>
      <c r="K25" s="1076"/>
      <c r="L25" s="460" t="s">
        <v>407</v>
      </c>
      <c r="M25" s="1075"/>
      <c r="N25" s="1076"/>
      <c r="O25" s="1076"/>
      <c r="P25" s="1076"/>
      <c r="Q25" s="1076"/>
      <c r="R25" s="1076"/>
      <c r="S25" s="460" t="s">
        <v>407</v>
      </c>
      <c r="U25" s="1067" t="s">
        <v>704</v>
      </c>
      <c r="V25" s="1067"/>
      <c r="W25" s="1067"/>
    </row>
    <row r="26" spans="2:23" x14ac:dyDescent="0.15">
      <c r="B26" s="1072">
        <v>1</v>
      </c>
      <c r="C26" s="1073"/>
      <c r="D26" s="1073" t="s">
        <v>296</v>
      </c>
      <c r="E26" s="1074"/>
      <c r="F26" s="1075"/>
      <c r="G26" s="1076"/>
      <c r="H26" s="1076"/>
      <c r="I26" s="1076"/>
      <c r="J26" s="1076"/>
      <c r="K26" s="1076"/>
      <c r="L26" s="460" t="s">
        <v>407</v>
      </c>
      <c r="M26" s="1075"/>
      <c r="N26" s="1076"/>
      <c r="O26" s="1076"/>
      <c r="P26" s="1076"/>
      <c r="Q26" s="1076"/>
      <c r="R26" s="1076"/>
      <c r="S26" s="460" t="s">
        <v>407</v>
      </c>
      <c r="U26" s="1077"/>
      <c r="V26" s="1077"/>
      <c r="W26" s="1077"/>
    </row>
    <row r="27" spans="2:23" x14ac:dyDescent="0.15">
      <c r="B27" s="1072">
        <v>2</v>
      </c>
      <c r="C27" s="1073"/>
      <c r="D27" s="1073" t="s">
        <v>296</v>
      </c>
      <c r="E27" s="1074"/>
      <c r="F27" s="1075"/>
      <c r="G27" s="1076"/>
      <c r="H27" s="1076"/>
      <c r="I27" s="1076"/>
      <c r="J27" s="1076"/>
      <c r="K27" s="1076"/>
      <c r="L27" s="460" t="s">
        <v>407</v>
      </c>
      <c r="M27" s="1075"/>
      <c r="N27" s="1076"/>
      <c r="O27" s="1076"/>
      <c r="P27" s="1076"/>
      <c r="Q27" s="1076"/>
      <c r="R27" s="1076"/>
      <c r="S27" s="460" t="s">
        <v>407</v>
      </c>
    </row>
    <row r="28" spans="2:23" x14ac:dyDescent="0.15">
      <c r="B28" s="1067" t="s">
        <v>427</v>
      </c>
      <c r="C28" s="1067"/>
      <c r="D28" s="1067"/>
      <c r="E28" s="1067"/>
      <c r="F28" s="1072" t="str">
        <f>IF(SUM(F17:K27)=0,"",SUM(F17:K27))</f>
        <v/>
      </c>
      <c r="G28" s="1073"/>
      <c r="H28" s="1073"/>
      <c r="I28" s="1073"/>
      <c r="J28" s="1073"/>
      <c r="K28" s="1073"/>
      <c r="L28" s="460" t="s">
        <v>407</v>
      </c>
      <c r="M28" s="1072" t="str">
        <f>IF(SUM(M17:R27)=0,"",SUM(M17:R27))</f>
        <v/>
      </c>
      <c r="N28" s="1073"/>
      <c r="O28" s="1073"/>
      <c r="P28" s="1073"/>
      <c r="Q28" s="1073"/>
      <c r="R28" s="1073"/>
      <c r="S28" s="460" t="s">
        <v>407</v>
      </c>
      <c r="U28" s="1067" t="s">
        <v>705</v>
      </c>
      <c r="V28" s="1067"/>
      <c r="W28" s="1067"/>
    </row>
    <row r="29" spans="2:23" ht="39.950000000000003" customHeight="1" x14ac:dyDescent="0.15">
      <c r="B29" s="1071" t="s">
        <v>706</v>
      </c>
      <c r="C29" s="1067"/>
      <c r="D29" s="1067"/>
      <c r="E29" s="1067"/>
      <c r="F29" s="1078" t="str">
        <f>IF(F28="","",F28/U26)</f>
        <v/>
      </c>
      <c r="G29" s="1079"/>
      <c r="H29" s="1079"/>
      <c r="I29" s="1079"/>
      <c r="J29" s="1079"/>
      <c r="K29" s="1079"/>
      <c r="L29" s="460" t="s">
        <v>407</v>
      </c>
      <c r="M29" s="1078" t="str">
        <f>IF(M28="","",M28/U26)</f>
        <v/>
      </c>
      <c r="N29" s="1079"/>
      <c r="O29" s="1079"/>
      <c r="P29" s="1079"/>
      <c r="Q29" s="1079"/>
      <c r="R29" s="1079"/>
      <c r="S29" s="460" t="s">
        <v>407</v>
      </c>
      <c r="U29" s="1080" t="str">
        <f>IF(F29="","",ROUNDDOWN(M29/F29,3))</f>
        <v/>
      </c>
      <c r="V29" s="1081"/>
      <c r="W29" s="1082"/>
    </row>
    <row r="31" spans="2:23" x14ac:dyDescent="0.15">
      <c r="B31" s="215" t="s">
        <v>500</v>
      </c>
    </row>
    <row r="32" spans="2:23" ht="60" customHeight="1" x14ac:dyDescent="0.15">
      <c r="B32" s="1067"/>
      <c r="C32" s="1067"/>
      <c r="D32" s="1067"/>
      <c r="E32" s="1067"/>
      <c r="F32" s="1068" t="s">
        <v>702</v>
      </c>
      <c r="G32" s="1069"/>
      <c r="H32" s="1069"/>
      <c r="I32" s="1069"/>
      <c r="J32" s="1069"/>
      <c r="K32" s="1069"/>
      <c r="L32" s="1070"/>
      <c r="M32" s="1071" t="s">
        <v>730</v>
      </c>
      <c r="N32" s="1071"/>
      <c r="O32" s="1071"/>
      <c r="P32" s="1071"/>
      <c r="Q32" s="1071"/>
      <c r="R32" s="1071"/>
      <c r="S32" s="1071"/>
    </row>
    <row r="33" spans="1:32" x14ac:dyDescent="0.15">
      <c r="B33" s="1075"/>
      <c r="C33" s="1076"/>
      <c r="D33" s="1076"/>
      <c r="E33" s="219" t="s">
        <v>296</v>
      </c>
      <c r="F33" s="1075"/>
      <c r="G33" s="1076"/>
      <c r="H33" s="1076"/>
      <c r="I33" s="1076"/>
      <c r="J33" s="1076"/>
      <c r="K33" s="1076"/>
      <c r="L33" s="460" t="s">
        <v>407</v>
      </c>
      <c r="M33" s="1075"/>
      <c r="N33" s="1076"/>
      <c r="O33" s="1076"/>
      <c r="P33" s="1076"/>
      <c r="Q33" s="1076"/>
      <c r="R33" s="1076"/>
      <c r="S33" s="460" t="s">
        <v>407</v>
      </c>
    </row>
    <row r="34" spans="1:32" x14ac:dyDescent="0.15">
      <c r="B34" s="1075"/>
      <c r="C34" s="1076"/>
      <c r="D34" s="1076"/>
      <c r="E34" s="219" t="s">
        <v>296</v>
      </c>
      <c r="F34" s="1075"/>
      <c r="G34" s="1076"/>
      <c r="H34" s="1076"/>
      <c r="I34" s="1076"/>
      <c r="J34" s="1076"/>
      <c r="K34" s="1076"/>
      <c r="L34" s="460" t="s">
        <v>407</v>
      </c>
      <c r="M34" s="1075"/>
      <c r="N34" s="1076"/>
      <c r="O34" s="1076"/>
      <c r="P34" s="1076"/>
      <c r="Q34" s="1076"/>
      <c r="R34" s="1076"/>
      <c r="S34" s="460" t="s">
        <v>407</v>
      </c>
    </row>
    <row r="35" spans="1:32" x14ac:dyDescent="0.15">
      <c r="B35" s="1075"/>
      <c r="C35" s="1076"/>
      <c r="D35" s="1076"/>
      <c r="E35" s="219" t="s">
        <v>501</v>
      </c>
      <c r="F35" s="1075"/>
      <c r="G35" s="1076"/>
      <c r="H35" s="1076"/>
      <c r="I35" s="1076"/>
      <c r="J35" s="1076"/>
      <c r="K35" s="1076"/>
      <c r="L35" s="460" t="s">
        <v>407</v>
      </c>
      <c r="M35" s="1075"/>
      <c r="N35" s="1076"/>
      <c r="O35" s="1076"/>
      <c r="P35" s="1076"/>
      <c r="Q35" s="1076"/>
      <c r="R35" s="1076"/>
      <c r="S35" s="460" t="s">
        <v>407</v>
      </c>
    </row>
    <row r="36" spans="1:32" x14ac:dyDescent="0.15">
      <c r="B36" s="1067" t="s">
        <v>427</v>
      </c>
      <c r="C36" s="1067"/>
      <c r="D36" s="1067"/>
      <c r="E36" s="1067"/>
      <c r="F36" s="1072" t="str">
        <f>IF(SUM(F33:K35)=0,"",SUM(F33:K35))</f>
        <v/>
      </c>
      <c r="G36" s="1073"/>
      <c r="H36" s="1073"/>
      <c r="I36" s="1073"/>
      <c r="J36" s="1073"/>
      <c r="K36" s="1073"/>
      <c r="L36" s="460" t="s">
        <v>407</v>
      </c>
      <c r="M36" s="1072" t="str">
        <f>IF(SUM(M33:R35)=0,"",SUM(M33:R35))</f>
        <v/>
      </c>
      <c r="N36" s="1073"/>
      <c r="O36" s="1073"/>
      <c r="P36" s="1073"/>
      <c r="Q36" s="1073"/>
      <c r="R36" s="1073"/>
      <c r="S36" s="460" t="s">
        <v>407</v>
      </c>
      <c r="U36" s="1067" t="s">
        <v>705</v>
      </c>
      <c r="V36" s="1067"/>
      <c r="W36" s="1067"/>
    </row>
    <row r="37" spans="1:32" ht="39.950000000000003" customHeight="1" x14ac:dyDescent="0.15">
      <c r="B37" s="1071" t="s">
        <v>706</v>
      </c>
      <c r="C37" s="1067"/>
      <c r="D37" s="1067"/>
      <c r="E37" s="1067"/>
      <c r="F37" s="1078" t="str">
        <f>IF(F36="","",F36/3)</f>
        <v/>
      </c>
      <c r="G37" s="1079"/>
      <c r="H37" s="1079"/>
      <c r="I37" s="1079"/>
      <c r="J37" s="1079"/>
      <c r="K37" s="1079"/>
      <c r="L37" s="460" t="s">
        <v>407</v>
      </c>
      <c r="M37" s="1078" t="str">
        <f>IF(M36="","",M36/3)</f>
        <v/>
      </c>
      <c r="N37" s="1079"/>
      <c r="O37" s="1079"/>
      <c r="P37" s="1079"/>
      <c r="Q37" s="1079"/>
      <c r="R37" s="1079"/>
      <c r="S37" s="460" t="s">
        <v>407</v>
      </c>
      <c r="U37" s="1080" t="str">
        <f>IF(F37="","",ROUNDDOWN(M37/F37,3))</f>
        <v/>
      </c>
      <c r="V37" s="1081"/>
      <c r="W37" s="1082"/>
    </row>
    <row r="38" spans="1:32" ht="5.0999999999999996" customHeight="1" x14ac:dyDescent="0.15">
      <c r="A38" s="313"/>
      <c r="B38" s="315"/>
      <c r="C38" s="312"/>
      <c r="D38" s="312"/>
      <c r="E38" s="312"/>
      <c r="F38" s="311"/>
      <c r="G38" s="311"/>
      <c r="H38" s="311"/>
      <c r="I38" s="311"/>
      <c r="J38" s="311"/>
      <c r="K38" s="311"/>
      <c r="L38" s="312"/>
      <c r="M38" s="311"/>
      <c r="N38" s="311"/>
      <c r="O38" s="311"/>
      <c r="P38" s="311"/>
      <c r="Q38" s="311"/>
      <c r="R38" s="311"/>
      <c r="S38" s="312"/>
      <c r="T38" s="313"/>
      <c r="U38" s="314"/>
      <c r="V38" s="314"/>
      <c r="W38" s="314"/>
      <c r="X38" s="313"/>
      <c r="Y38" s="313"/>
      <c r="Z38" s="313"/>
      <c r="AA38" s="313"/>
      <c r="AB38" s="313"/>
      <c r="AC38" s="313"/>
      <c r="AD38" s="313"/>
      <c r="AE38" s="313"/>
      <c r="AF38" s="313"/>
    </row>
    <row r="39" spans="1:32" x14ac:dyDescent="0.15">
      <c r="B39" s="215" t="s">
        <v>431</v>
      </c>
      <c r="C39" s="319"/>
    </row>
    <row r="40" spans="1:32" x14ac:dyDescent="0.15">
      <c r="B40" s="1083" t="s">
        <v>731</v>
      </c>
      <c r="C40" s="1083"/>
      <c r="D40" s="1083"/>
      <c r="E40" s="1083"/>
      <c r="F40" s="1083"/>
      <c r="G40" s="1083"/>
      <c r="H40" s="1083"/>
      <c r="I40" s="1083"/>
      <c r="J40" s="1083"/>
      <c r="K40" s="1083"/>
      <c r="L40" s="1083"/>
      <c r="M40" s="1083"/>
      <c r="N40" s="1083"/>
      <c r="O40" s="1083"/>
      <c r="P40" s="1083"/>
      <c r="Q40" s="1083"/>
      <c r="R40" s="1083"/>
      <c r="S40" s="1083"/>
      <c r="T40" s="1083"/>
      <c r="U40" s="1083"/>
      <c r="V40" s="1083"/>
      <c r="W40" s="1083"/>
    </row>
    <row r="41" spans="1:32" x14ac:dyDescent="0.15">
      <c r="B41" s="1083" t="s">
        <v>732</v>
      </c>
      <c r="C41" s="1083"/>
      <c r="D41" s="1083"/>
      <c r="E41" s="1083"/>
      <c r="F41" s="1083"/>
      <c r="G41" s="1083"/>
      <c r="H41" s="1083"/>
      <c r="I41" s="1083"/>
      <c r="J41" s="1083"/>
      <c r="K41" s="1083"/>
      <c r="L41" s="1083"/>
      <c r="M41" s="1083"/>
      <c r="N41" s="1083"/>
      <c r="O41" s="1083"/>
      <c r="P41" s="1083"/>
      <c r="Q41" s="1083"/>
      <c r="R41" s="1083"/>
      <c r="S41" s="1083"/>
      <c r="T41" s="1083"/>
      <c r="U41" s="1083"/>
      <c r="V41" s="1083"/>
      <c r="W41" s="1083"/>
    </row>
    <row r="42" spans="1:32" x14ac:dyDescent="0.15">
      <c r="B42" s="1086" t="s">
        <v>733</v>
      </c>
      <c r="C42" s="1086"/>
      <c r="D42" s="1086"/>
      <c r="E42" s="1086"/>
      <c r="F42" s="1086"/>
      <c r="G42" s="1086"/>
      <c r="H42" s="1086"/>
      <c r="I42" s="1086"/>
      <c r="J42" s="1086"/>
      <c r="K42" s="1086"/>
      <c r="L42" s="1086"/>
      <c r="M42" s="1086"/>
      <c r="N42" s="1086"/>
      <c r="O42" s="1086"/>
      <c r="P42" s="1086"/>
      <c r="Q42" s="1086"/>
      <c r="R42" s="1086"/>
      <c r="S42" s="1086"/>
      <c r="T42" s="1086"/>
      <c r="U42" s="1086"/>
      <c r="V42" s="1086"/>
      <c r="W42" s="1086"/>
    </row>
    <row r="43" spans="1:32" x14ac:dyDescent="0.15">
      <c r="B43" s="1083" t="s">
        <v>709</v>
      </c>
      <c r="C43" s="1083"/>
      <c r="D43" s="1083"/>
      <c r="E43" s="1083"/>
      <c r="F43" s="1083"/>
      <c r="G43" s="1083"/>
      <c r="H43" s="1083"/>
      <c r="I43" s="1083"/>
      <c r="J43" s="1083"/>
      <c r="K43" s="1083"/>
      <c r="L43" s="1083"/>
      <c r="M43" s="1083"/>
      <c r="N43" s="1083"/>
      <c r="O43" s="1083"/>
      <c r="P43" s="1083"/>
      <c r="Q43" s="1083"/>
      <c r="R43" s="1083"/>
      <c r="S43" s="1083"/>
      <c r="T43" s="1083"/>
      <c r="U43" s="1083"/>
      <c r="V43" s="1083"/>
      <c r="W43" s="1083"/>
    </row>
    <row r="44" spans="1:32" x14ac:dyDescent="0.15">
      <c r="B44" s="1083" t="s">
        <v>710</v>
      </c>
      <c r="C44" s="1083"/>
      <c r="D44" s="1083"/>
      <c r="E44" s="1083"/>
      <c r="F44" s="1083"/>
      <c r="G44" s="1083"/>
      <c r="H44" s="1083"/>
      <c r="I44" s="1083"/>
      <c r="J44" s="1083"/>
      <c r="K44" s="1083"/>
      <c r="L44" s="1083"/>
      <c r="M44" s="1083"/>
      <c r="N44" s="1083"/>
      <c r="O44" s="1083"/>
      <c r="P44" s="1083"/>
      <c r="Q44" s="1083"/>
      <c r="R44" s="1083"/>
      <c r="S44" s="1083"/>
      <c r="T44" s="1083"/>
      <c r="U44" s="1083"/>
      <c r="V44" s="1083"/>
      <c r="W44" s="1083"/>
    </row>
    <row r="45" spans="1:32" x14ac:dyDescent="0.15">
      <c r="B45" s="1083" t="s">
        <v>711</v>
      </c>
      <c r="C45" s="1083"/>
      <c r="D45" s="1083"/>
      <c r="E45" s="1083"/>
      <c r="F45" s="1083"/>
      <c r="G45" s="1083"/>
      <c r="H45" s="1083"/>
      <c r="I45" s="1083"/>
      <c r="J45" s="1083"/>
      <c r="K45" s="1083"/>
      <c r="L45" s="1083"/>
      <c r="M45" s="1083"/>
      <c r="N45" s="1083"/>
      <c r="O45" s="1083"/>
      <c r="P45" s="1083"/>
      <c r="Q45" s="1083"/>
      <c r="R45" s="1083"/>
      <c r="S45" s="1083"/>
      <c r="T45" s="1083"/>
      <c r="U45" s="1083"/>
      <c r="V45" s="1083"/>
      <c r="W45" s="1083"/>
    </row>
    <row r="46" spans="1:32" x14ac:dyDescent="0.15">
      <c r="B46" s="1083" t="s">
        <v>712</v>
      </c>
      <c r="C46" s="1083"/>
      <c r="D46" s="1083"/>
      <c r="E46" s="1083"/>
      <c r="F46" s="1083"/>
      <c r="G46" s="1083"/>
      <c r="H46" s="1083"/>
      <c r="I46" s="1083"/>
      <c r="J46" s="1083"/>
      <c r="K46" s="1083"/>
      <c r="L46" s="1083"/>
      <c r="M46" s="1083"/>
      <c r="N46" s="1083"/>
      <c r="O46" s="1083"/>
      <c r="P46" s="1083"/>
      <c r="Q46" s="1083"/>
      <c r="R46" s="1083"/>
      <c r="S46" s="1083"/>
      <c r="T46" s="1083"/>
      <c r="U46" s="1083"/>
      <c r="V46" s="1083"/>
      <c r="W46" s="1083"/>
    </row>
    <row r="47" spans="1:32" x14ac:dyDescent="0.15">
      <c r="B47" s="1083" t="s">
        <v>713</v>
      </c>
      <c r="C47" s="1083"/>
      <c r="D47" s="1083"/>
      <c r="E47" s="1083"/>
      <c r="F47" s="1083"/>
      <c r="G47" s="1083"/>
      <c r="H47" s="1083"/>
      <c r="I47" s="1083"/>
      <c r="J47" s="1083"/>
      <c r="K47" s="1083"/>
      <c r="L47" s="1083"/>
      <c r="M47" s="1083"/>
      <c r="N47" s="1083"/>
      <c r="O47" s="1083"/>
      <c r="P47" s="1083"/>
      <c r="Q47" s="1083"/>
      <c r="R47" s="1083"/>
      <c r="S47" s="1083"/>
      <c r="T47" s="1083"/>
      <c r="U47" s="1083"/>
      <c r="V47" s="1083"/>
      <c r="W47" s="1083"/>
    </row>
    <row r="48" spans="1:32" x14ac:dyDescent="0.15">
      <c r="B48" s="1083" t="s">
        <v>714</v>
      </c>
      <c r="C48" s="1083"/>
      <c r="D48" s="1083"/>
      <c r="E48" s="1083"/>
      <c r="F48" s="1083"/>
      <c r="G48" s="1083"/>
      <c r="H48" s="1083"/>
      <c r="I48" s="1083"/>
      <c r="J48" s="1083"/>
      <c r="K48" s="1083"/>
      <c r="L48" s="1083"/>
      <c r="M48" s="1083"/>
      <c r="N48" s="1083"/>
      <c r="O48" s="1083"/>
      <c r="P48" s="1083"/>
      <c r="Q48" s="1083"/>
      <c r="R48" s="1083"/>
      <c r="S48" s="1083"/>
      <c r="T48" s="1083"/>
      <c r="U48" s="1083"/>
      <c r="V48" s="1083"/>
      <c r="W48" s="1083"/>
    </row>
    <row r="49" spans="2:23" x14ac:dyDescent="0.15">
      <c r="B49" s="1083"/>
      <c r="C49" s="1083"/>
      <c r="D49" s="1083"/>
      <c r="E49" s="1083"/>
      <c r="F49" s="1083"/>
      <c r="G49" s="1083"/>
      <c r="H49" s="1083"/>
      <c r="I49" s="1083"/>
      <c r="J49" s="1083"/>
      <c r="K49" s="1083"/>
      <c r="L49" s="1083"/>
      <c r="M49" s="1083"/>
      <c r="N49" s="1083"/>
      <c r="O49" s="1083"/>
      <c r="P49" s="1083"/>
      <c r="Q49" s="1083"/>
      <c r="R49" s="1083"/>
      <c r="S49" s="1083"/>
      <c r="T49" s="1083"/>
      <c r="U49" s="1083"/>
      <c r="V49" s="1083"/>
      <c r="W49" s="1083"/>
    </row>
    <row r="50" spans="2:23" x14ac:dyDescent="0.15">
      <c r="B50" s="1083"/>
      <c r="C50" s="1083"/>
      <c r="D50" s="1083"/>
      <c r="E50" s="1083"/>
      <c r="F50" s="1083"/>
      <c r="G50" s="1083"/>
      <c r="H50" s="1083"/>
      <c r="I50" s="1083"/>
      <c r="J50" s="1083"/>
      <c r="K50" s="1083"/>
      <c r="L50" s="1083"/>
      <c r="M50" s="1083"/>
      <c r="N50" s="1083"/>
      <c r="O50" s="1083"/>
      <c r="P50" s="1083"/>
      <c r="Q50" s="1083"/>
      <c r="R50" s="1083"/>
      <c r="S50" s="1083"/>
      <c r="T50" s="1083"/>
      <c r="U50" s="1083"/>
      <c r="V50" s="1083"/>
      <c r="W50" s="1083"/>
    </row>
    <row r="122" spans="3:7" x14ac:dyDescent="0.15">
      <c r="C122" s="313"/>
      <c r="D122" s="313"/>
      <c r="E122" s="313"/>
      <c r="F122" s="313"/>
      <c r="G122" s="313"/>
    </row>
    <row r="123" spans="3:7" x14ac:dyDescent="0.15">
      <c r="C123" s="31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7" zoomScaleNormal="100" workbookViewId="0">
      <selection activeCell="AM9" sqref="AM9"/>
    </sheetView>
  </sheetViews>
  <sheetFormatPr defaultColWidth="3.5" defaultRowHeight="13.5" x14ac:dyDescent="0.15"/>
  <cols>
    <col min="1" max="1" width="2" style="3" customWidth="1"/>
    <col min="2" max="2" width="3" style="432" customWidth="1"/>
    <col min="3" max="7" width="3.5" style="3"/>
    <col min="8" max="8" width="2.5" style="3" customWidth="1"/>
    <col min="9" max="26" width="3.5" style="3"/>
    <col min="27" max="27" width="1.375" style="3" customWidth="1"/>
    <col min="28" max="16384" width="3.5" style="3"/>
  </cols>
  <sheetData>
    <row r="1" spans="2:26" s="346" customFormat="1" x14ac:dyDescent="0.15"/>
    <row r="2" spans="2:26" s="346" customFormat="1" x14ac:dyDescent="0.15">
      <c r="B2" s="346" t="s">
        <v>739</v>
      </c>
    </row>
    <row r="3" spans="2:26" s="346" customFormat="1" x14ac:dyDescent="0.15"/>
    <row r="4" spans="2:26" s="346" customFormat="1" x14ac:dyDescent="0.15">
      <c r="B4" s="744" t="s">
        <v>740</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346" customFormat="1" x14ac:dyDescent="0.15"/>
    <row r="6" spans="2:26" s="346" customFormat="1" ht="31.5" customHeight="1" x14ac:dyDescent="0.15">
      <c r="B6" s="990" t="s">
        <v>460</v>
      </c>
      <c r="C6" s="990"/>
      <c r="D6" s="990"/>
      <c r="E6" s="990"/>
      <c r="F6" s="990"/>
      <c r="G6" s="870"/>
      <c r="H6" s="991"/>
      <c r="I6" s="991"/>
      <c r="J6" s="991"/>
      <c r="K6" s="991"/>
      <c r="L6" s="991"/>
      <c r="M6" s="991"/>
      <c r="N6" s="991"/>
      <c r="O6" s="991"/>
      <c r="P6" s="991"/>
      <c r="Q6" s="991"/>
      <c r="R6" s="991"/>
      <c r="S6" s="991"/>
      <c r="T6" s="991"/>
      <c r="U6" s="991"/>
      <c r="V6" s="991"/>
      <c r="W6" s="991"/>
      <c r="X6" s="991"/>
      <c r="Y6" s="991"/>
      <c r="Z6" s="992"/>
    </row>
    <row r="7" spans="2:26" s="346" customFormat="1" ht="31.5" customHeight="1" x14ac:dyDescent="0.15">
      <c r="B7" s="748" t="s">
        <v>461</v>
      </c>
      <c r="C7" s="749"/>
      <c r="D7" s="749"/>
      <c r="E7" s="749"/>
      <c r="F7" s="750"/>
      <c r="G7" s="171" t="s">
        <v>8</v>
      </c>
      <c r="H7" s="443" t="s">
        <v>462</v>
      </c>
      <c r="I7" s="443"/>
      <c r="J7" s="443"/>
      <c r="K7" s="443"/>
      <c r="L7" s="173" t="s">
        <v>8</v>
      </c>
      <c r="M7" s="443" t="s">
        <v>463</v>
      </c>
      <c r="N7" s="443"/>
      <c r="O7" s="443"/>
      <c r="P7" s="443"/>
      <c r="Q7" s="173" t="s">
        <v>8</v>
      </c>
      <c r="R7" s="443" t="s">
        <v>464</v>
      </c>
      <c r="S7" s="443"/>
      <c r="T7" s="443"/>
      <c r="U7" s="443"/>
      <c r="V7" s="443"/>
      <c r="W7" s="443"/>
      <c r="X7" s="443"/>
      <c r="Y7" s="443"/>
      <c r="Z7" s="453"/>
    </row>
    <row r="8" spans="2:26" ht="31.5" customHeight="1" x14ac:dyDescent="0.15">
      <c r="B8" s="748" t="s">
        <v>465</v>
      </c>
      <c r="C8" s="749"/>
      <c r="D8" s="749"/>
      <c r="E8" s="749"/>
      <c r="F8" s="750"/>
      <c r="G8" s="171" t="s">
        <v>8</v>
      </c>
      <c r="H8" s="422" t="s">
        <v>466</v>
      </c>
      <c r="I8" s="422"/>
      <c r="J8" s="422"/>
      <c r="K8" s="422"/>
      <c r="L8" s="422"/>
      <c r="M8" s="422"/>
      <c r="N8" s="422"/>
      <c r="O8" s="422"/>
      <c r="P8" s="173" t="s">
        <v>8</v>
      </c>
      <c r="Q8" s="422" t="s">
        <v>741</v>
      </c>
      <c r="R8" s="422"/>
      <c r="S8" s="240"/>
      <c r="T8" s="240"/>
      <c r="U8" s="240"/>
      <c r="V8" s="240"/>
      <c r="W8" s="240"/>
      <c r="X8" s="240"/>
      <c r="Y8" s="240"/>
      <c r="Z8" s="241"/>
    </row>
    <row r="9" spans="2:26" ht="20.100000000000001" customHeight="1" x14ac:dyDescent="0.15">
      <c r="B9" s="993" t="s">
        <v>491</v>
      </c>
      <c r="C9" s="994"/>
      <c r="D9" s="994"/>
      <c r="E9" s="994"/>
      <c r="F9" s="995"/>
      <c r="G9" s="173" t="s">
        <v>8</v>
      </c>
      <c r="H9" s="357" t="s">
        <v>742</v>
      </c>
      <c r="I9" s="357"/>
      <c r="J9" s="357"/>
      <c r="K9" s="357"/>
      <c r="L9" s="357"/>
      <c r="M9" s="357"/>
      <c r="N9" s="357"/>
      <c r="O9" s="357"/>
      <c r="P9" s="357"/>
      <c r="Q9" s="173" t="s">
        <v>8</v>
      </c>
      <c r="R9" s="357" t="s">
        <v>743</v>
      </c>
      <c r="S9" s="224"/>
      <c r="T9" s="224"/>
      <c r="U9" s="224"/>
      <c r="V9" s="224"/>
      <c r="W9" s="224"/>
      <c r="X9" s="224"/>
      <c r="Y9" s="224"/>
      <c r="Z9" s="225"/>
    </row>
    <row r="10" spans="2:26" ht="20.100000000000001" customHeight="1" x14ac:dyDescent="0.15">
      <c r="B10" s="812"/>
      <c r="C10" s="813"/>
      <c r="D10" s="813"/>
      <c r="E10" s="813"/>
      <c r="F10" s="814"/>
      <c r="G10" s="174" t="s">
        <v>8</v>
      </c>
      <c r="H10" s="355" t="s">
        <v>744</v>
      </c>
      <c r="I10" s="355"/>
      <c r="J10" s="355"/>
      <c r="K10" s="355"/>
      <c r="L10" s="355"/>
      <c r="M10" s="355"/>
      <c r="N10" s="355"/>
      <c r="O10" s="355"/>
      <c r="P10" s="355"/>
      <c r="Q10" s="175" t="s">
        <v>8</v>
      </c>
      <c r="R10" s="355" t="s">
        <v>745</v>
      </c>
      <c r="S10" s="231"/>
      <c r="T10" s="231"/>
      <c r="U10" s="231"/>
      <c r="V10" s="231"/>
      <c r="W10" s="231"/>
      <c r="X10" s="231"/>
      <c r="Y10" s="231"/>
      <c r="Z10" s="242"/>
    </row>
    <row r="11" spans="2:26" s="346" customFormat="1" x14ac:dyDescent="0.15"/>
    <row r="12" spans="2:26" s="346" customFormat="1" x14ac:dyDescent="0.15">
      <c r="B12" s="428"/>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429"/>
    </row>
    <row r="13" spans="2:26" s="346" customFormat="1" x14ac:dyDescent="0.15">
      <c r="B13" s="427" t="s">
        <v>746</v>
      </c>
      <c r="Z13" s="363"/>
    </row>
    <row r="14" spans="2:26" s="346" customFormat="1" x14ac:dyDescent="0.15">
      <c r="B14" s="427"/>
      <c r="Z14" s="363"/>
    </row>
    <row r="15" spans="2:26" s="346" customFormat="1" x14ac:dyDescent="0.15">
      <c r="B15" s="427"/>
      <c r="C15" s="346" t="s">
        <v>747</v>
      </c>
      <c r="Z15" s="363"/>
    </row>
    <row r="16" spans="2:26" s="346" customFormat="1" ht="6.75" customHeight="1" x14ac:dyDescent="0.15">
      <c r="B16" s="427"/>
      <c r="Z16" s="363"/>
    </row>
    <row r="17" spans="2:26" s="346" customFormat="1" ht="26.25" customHeight="1" x14ac:dyDescent="0.15">
      <c r="B17" s="427"/>
      <c r="C17" s="870" t="s">
        <v>734</v>
      </c>
      <c r="D17" s="991"/>
      <c r="E17" s="991"/>
      <c r="F17" s="991"/>
      <c r="G17" s="992"/>
      <c r="H17" s="748"/>
      <c r="I17" s="749"/>
      <c r="J17" s="749"/>
      <c r="K17" s="749"/>
      <c r="L17" s="749"/>
      <c r="M17" s="749"/>
      <c r="N17" s="345" t="s">
        <v>659</v>
      </c>
      <c r="P17" s="870" t="s">
        <v>748</v>
      </c>
      <c r="Q17" s="991"/>
      <c r="R17" s="991"/>
      <c r="S17" s="991"/>
      <c r="T17" s="992"/>
      <c r="U17" s="748"/>
      <c r="V17" s="749"/>
      <c r="W17" s="749"/>
      <c r="X17" s="749"/>
      <c r="Y17" s="345" t="s">
        <v>659</v>
      </c>
      <c r="Z17" s="363"/>
    </row>
    <row r="18" spans="2:26" s="346" customFormat="1" x14ac:dyDescent="0.15">
      <c r="B18" s="427"/>
      <c r="N18" s="351"/>
      <c r="Z18" s="363"/>
    </row>
    <row r="19" spans="2:26" s="346" customFormat="1" x14ac:dyDescent="0.15">
      <c r="B19" s="427"/>
      <c r="C19" s="346" t="s">
        <v>735</v>
      </c>
      <c r="Z19" s="363"/>
    </row>
    <row r="20" spans="2:26" s="346" customFormat="1" ht="6.75" customHeight="1" x14ac:dyDescent="0.15">
      <c r="B20" s="427"/>
      <c r="Z20" s="363"/>
    </row>
    <row r="21" spans="2:26" s="346" customFormat="1" ht="26.25" customHeight="1" x14ac:dyDescent="0.15">
      <c r="B21" s="427"/>
      <c r="C21" s="870" t="s">
        <v>749</v>
      </c>
      <c r="D21" s="991"/>
      <c r="E21" s="991"/>
      <c r="F21" s="991"/>
      <c r="G21" s="992"/>
      <c r="H21" s="870" t="s">
        <v>750</v>
      </c>
      <c r="I21" s="991"/>
      <c r="J21" s="991"/>
      <c r="K21" s="991"/>
      <c r="L21" s="749"/>
      <c r="M21" s="749"/>
      <c r="N21" s="345" t="s">
        <v>659</v>
      </c>
      <c r="O21" s="870" t="s">
        <v>751</v>
      </c>
      <c r="P21" s="991"/>
      <c r="Q21" s="991"/>
      <c r="R21" s="991"/>
      <c r="S21" s="749"/>
      <c r="T21" s="749"/>
      <c r="U21" s="345" t="s">
        <v>659</v>
      </c>
      <c r="Z21" s="363"/>
    </row>
    <row r="22" spans="2:26" s="346" customFormat="1" ht="26.25" customHeight="1" x14ac:dyDescent="0.15">
      <c r="B22" s="427"/>
      <c r="C22" s="870" t="s">
        <v>752</v>
      </c>
      <c r="D22" s="991"/>
      <c r="E22" s="991"/>
      <c r="F22" s="991"/>
      <c r="G22" s="992"/>
      <c r="H22" s="870" t="s">
        <v>750</v>
      </c>
      <c r="I22" s="991"/>
      <c r="J22" s="991"/>
      <c r="K22" s="991"/>
      <c r="L22" s="749"/>
      <c r="M22" s="749"/>
      <c r="N22" s="345" t="s">
        <v>659</v>
      </c>
      <c r="O22" s="870" t="s">
        <v>751</v>
      </c>
      <c r="P22" s="991"/>
      <c r="Q22" s="991"/>
      <c r="R22" s="991"/>
      <c r="S22" s="749"/>
      <c r="T22" s="749"/>
      <c r="U22" s="345" t="s">
        <v>659</v>
      </c>
      <c r="Z22" s="363"/>
    </row>
    <row r="23" spans="2:26" s="346" customFormat="1" ht="26.25" customHeight="1" x14ac:dyDescent="0.15">
      <c r="B23" s="427"/>
      <c r="C23" s="870" t="s">
        <v>753</v>
      </c>
      <c r="D23" s="991"/>
      <c r="E23" s="991"/>
      <c r="F23" s="991"/>
      <c r="G23" s="992"/>
      <c r="H23" s="870" t="s">
        <v>750</v>
      </c>
      <c r="I23" s="991"/>
      <c r="J23" s="991"/>
      <c r="K23" s="991"/>
      <c r="L23" s="749"/>
      <c r="M23" s="749"/>
      <c r="N23" s="345" t="s">
        <v>659</v>
      </c>
      <c r="O23" s="870" t="s">
        <v>751</v>
      </c>
      <c r="P23" s="991"/>
      <c r="Q23" s="991"/>
      <c r="R23" s="991"/>
      <c r="S23" s="749"/>
      <c r="T23" s="749"/>
      <c r="U23" s="345" t="s">
        <v>659</v>
      </c>
      <c r="Z23" s="363"/>
    </row>
    <row r="24" spans="2:26" s="346" customFormat="1" x14ac:dyDescent="0.15">
      <c r="B24" s="427"/>
      <c r="L24" s="351"/>
      <c r="Q24" s="351"/>
      <c r="V24" s="351"/>
      <c r="Z24" s="363"/>
    </row>
    <row r="25" spans="2:26" s="346" customFormat="1" x14ac:dyDescent="0.15">
      <c r="B25" s="427"/>
      <c r="C25" s="346" t="s">
        <v>736</v>
      </c>
      <c r="Z25" s="363"/>
    </row>
    <row r="26" spans="2:26" s="346" customFormat="1" ht="4.5" customHeight="1" x14ac:dyDescent="0.15">
      <c r="B26" s="427"/>
      <c r="Z26" s="363"/>
    </row>
    <row r="27" spans="2:26" s="346" customFormat="1" ht="24" customHeight="1" x14ac:dyDescent="0.15">
      <c r="B27" s="427"/>
      <c r="C27" s="748" t="s">
        <v>737</v>
      </c>
      <c r="D27" s="749"/>
      <c r="E27" s="749"/>
      <c r="F27" s="749"/>
      <c r="G27" s="749"/>
      <c r="H27" s="749"/>
      <c r="I27" s="749"/>
      <c r="J27" s="749"/>
      <c r="K27" s="749"/>
      <c r="L27" s="749"/>
      <c r="M27" s="749"/>
      <c r="N27" s="749"/>
      <c r="O27" s="750"/>
      <c r="P27" s="748" t="s">
        <v>300</v>
      </c>
      <c r="Q27" s="749"/>
      <c r="R27" s="749"/>
      <c r="S27" s="749"/>
      <c r="T27" s="749"/>
      <c r="U27" s="749"/>
      <c r="V27" s="749"/>
      <c r="W27" s="749"/>
      <c r="X27" s="749"/>
      <c r="Y27" s="750"/>
      <c r="Z27" s="352"/>
    </row>
    <row r="28" spans="2:26" s="346" customFormat="1" ht="21" customHeight="1" x14ac:dyDescent="0.15">
      <c r="B28" s="427"/>
      <c r="C28" s="870"/>
      <c r="D28" s="991"/>
      <c r="E28" s="991"/>
      <c r="F28" s="991"/>
      <c r="G28" s="991"/>
      <c r="H28" s="991"/>
      <c r="I28" s="991"/>
      <c r="J28" s="991"/>
      <c r="K28" s="991"/>
      <c r="L28" s="991"/>
      <c r="M28" s="991"/>
      <c r="N28" s="991"/>
      <c r="O28" s="992"/>
      <c r="P28" s="870"/>
      <c r="Q28" s="991"/>
      <c r="R28" s="991"/>
      <c r="S28" s="991"/>
      <c r="T28" s="991"/>
      <c r="U28" s="991"/>
      <c r="V28" s="991"/>
      <c r="W28" s="991"/>
      <c r="X28" s="991"/>
      <c r="Y28" s="992"/>
      <c r="Z28" s="363"/>
    </row>
    <row r="29" spans="2:26" s="346" customFormat="1" ht="21" customHeight="1" x14ac:dyDescent="0.15">
      <c r="B29" s="427"/>
      <c r="C29" s="870"/>
      <c r="D29" s="991"/>
      <c r="E29" s="991"/>
      <c r="F29" s="991"/>
      <c r="G29" s="991"/>
      <c r="H29" s="991"/>
      <c r="I29" s="991"/>
      <c r="J29" s="991"/>
      <c r="K29" s="991"/>
      <c r="L29" s="991"/>
      <c r="M29" s="991"/>
      <c r="N29" s="991"/>
      <c r="O29" s="992"/>
      <c r="P29" s="870"/>
      <c r="Q29" s="991"/>
      <c r="R29" s="991"/>
      <c r="S29" s="991"/>
      <c r="T29" s="991"/>
      <c r="U29" s="991"/>
      <c r="V29" s="991"/>
      <c r="W29" s="991"/>
      <c r="X29" s="991"/>
      <c r="Y29" s="992"/>
      <c r="Z29" s="363"/>
    </row>
    <row r="30" spans="2:26" s="346" customFormat="1" ht="21" customHeight="1" x14ac:dyDescent="0.15">
      <c r="B30" s="427"/>
      <c r="C30" s="870"/>
      <c r="D30" s="991"/>
      <c r="E30" s="991"/>
      <c r="F30" s="991"/>
      <c r="G30" s="991"/>
      <c r="H30" s="991"/>
      <c r="I30" s="991"/>
      <c r="J30" s="991"/>
      <c r="K30" s="991"/>
      <c r="L30" s="991"/>
      <c r="M30" s="991"/>
      <c r="N30" s="991"/>
      <c r="O30" s="992"/>
      <c r="P30" s="870"/>
      <c r="Q30" s="991"/>
      <c r="R30" s="991"/>
      <c r="S30" s="991"/>
      <c r="T30" s="991"/>
      <c r="U30" s="991"/>
      <c r="V30" s="991"/>
      <c r="W30" s="991"/>
      <c r="X30" s="991"/>
      <c r="Y30" s="992"/>
      <c r="Z30" s="363"/>
    </row>
    <row r="31" spans="2:26" s="346" customFormat="1" ht="21" customHeight="1" x14ac:dyDescent="0.15">
      <c r="B31" s="427"/>
      <c r="C31" s="870"/>
      <c r="D31" s="991"/>
      <c r="E31" s="991"/>
      <c r="F31" s="991"/>
      <c r="G31" s="991"/>
      <c r="H31" s="991"/>
      <c r="I31" s="991"/>
      <c r="J31" s="991"/>
      <c r="K31" s="991"/>
      <c r="L31" s="991"/>
      <c r="M31" s="991"/>
      <c r="N31" s="991"/>
      <c r="O31" s="992"/>
      <c r="P31" s="870"/>
      <c r="Q31" s="991"/>
      <c r="R31" s="991"/>
      <c r="S31" s="991"/>
      <c r="T31" s="991"/>
      <c r="U31" s="991"/>
      <c r="V31" s="991"/>
      <c r="W31" s="991"/>
      <c r="X31" s="991"/>
      <c r="Y31" s="992"/>
      <c r="Z31" s="363"/>
    </row>
    <row r="32" spans="2:26" s="346" customFormat="1" ht="21" customHeight="1" x14ac:dyDescent="0.15">
      <c r="B32" s="427"/>
      <c r="C32" s="870"/>
      <c r="D32" s="991"/>
      <c r="E32" s="991"/>
      <c r="F32" s="991"/>
      <c r="G32" s="991"/>
      <c r="H32" s="991"/>
      <c r="I32" s="991"/>
      <c r="J32" s="991"/>
      <c r="K32" s="991"/>
      <c r="L32" s="991"/>
      <c r="M32" s="991"/>
      <c r="N32" s="991"/>
      <c r="O32" s="992"/>
      <c r="P32" s="870"/>
      <c r="Q32" s="991"/>
      <c r="R32" s="991"/>
      <c r="S32" s="991"/>
      <c r="T32" s="991"/>
      <c r="U32" s="991"/>
      <c r="V32" s="991"/>
      <c r="W32" s="991"/>
      <c r="X32" s="991"/>
      <c r="Y32" s="992"/>
      <c r="Z32" s="363"/>
    </row>
    <row r="33" spans="2:26" s="346" customFormat="1" ht="21" customHeight="1" x14ac:dyDescent="0.15">
      <c r="B33" s="427"/>
      <c r="C33" s="359"/>
      <c r="D33" s="359"/>
      <c r="E33" s="359"/>
      <c r="F33" s="359"/>
      <c r="G33" s="359"/>
      <c r="H33" s="359"/>
      <c r="I33" s="359"/>
      <c r="J33" s="359"/>
      <c r="K33" s="359"/>
      <c r="L33" s="359"/>
      <c r="M33" s="359"/>
      <c r="N33" s="359"/>
      <c r="O33" s="359"/>
      <c r="P33" s="355"/>
      <c r="Q33" s="355"/>
      <c r="R33" s="355"/>
      <c r="S33" s="355"/>
      <c r="T33" s="355"/>
      <c r="U33" s="355"/>
      <c r="V33" s="355"/>
      <c r="W33" s="355"/>
      <c r="X33" s="355"/>
      <c r="Y33" s="355"/>
      <c r="Z33" s="363"/>
    </row>
    <row r="34" spans="2:26" s="346" customFormat="1" ht="21" customHeight="1" x14ac:dyDescent="0.15">
      <c r="B34" s="427"/>
      <c r="C34" s="1010" t="s">
        <v>738</v>
      </c>
      <c r="D34" s="1011"/>
      <c r="E34" s="1011"/>
      <c r="F34" s="1011"/>
      <c r="G34" s="1011"/>
      <c r="H34" s="1011"/>
      <c r="I34" s="1011"/>
      <c r="J34" s="1011"/>
      <c r="K34" s="1011"/>
      <c r="L34" s="1011"/>
      <c r="M34" s="1011"/>
      <c r="N34" s="1011"/>
      <c r="O34" s="1011"/>
      <c r="P34" s="1011"/>
      <c r="Q34" s="1011"/>
      <c r="R34" s="1011"/>
      <c r="S34" s="1011"/>
      <c r="T34" s="1011"/>
      <c r="U34" s="1011"/>
      <c r="V34" s="1012"/>
      <c r="W34" s="237" t="s">
        <v>469</v>
      </c>
      <c r="X34" s="194" t="s">
        <v>470</v>
      </c>
      <c r="Y34" s="238" t="s">
        <v>471</v>
      </c>
      <c r="Z34" s="363"/>
    </row>
    <row r="35" spans="2:26" s="346" customFormat="1" ht="21" customHeight="1" x14ac:dyDescent="0.15">
      <c r="B35" s="427"/>
      <c r="C35" s="1013"/>
      <c r="D35" s="1014"/>
      <c r="E35" s="1014"/>
      <c r="F35" s="1014"/>
      <c r="G35" s="1014"/>
      <c r="H35" s="1014"/>
      <c r="I35" s="1014"/>
      <c r="J35" s="1014"/>
      <c r="K35" s="1014"/>
      <c r="L35" s="1014"/>
      <c r="M35" s="1014"/>
      <c r="N35" s="1014"/>
      <c r="O35" s="1014"/>
      <c r="P35" s="1014"/>
      <c r="Q35" s="1014"/>
      <c r="R35" s="1014"/>
      <c r="S35" s="1014"/>
      <c r="T35" s="1014"/>
      <c r="U35" s="1014"/>
      <c r="V35" s="1015"/>
      <c r="W35" s="174" t="s">
        <v>8</v>
      </c>
      <c r="X35" s="175" t="s">
        <v>470</v>
      </c>
      <c r="Y35" s="239" t="s">
        <v>8</v>
      </c>
      <c r="Z35" s="363"/>
    </row>
    <row r="36" spans="2:26" s="346" customFormat="1" x14ac:dyDescent="0.15">
      <c r="B36" s="430"/>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431"/>
    </row>
    <row r="37" spans="2:26" s="346" customFormat="1" x14ac:dyDescent="0.15"/>
    <row r="38" spans="2:26" s="34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5" zoomScaleNormal="100" zoomScaleSheetLayoutView="70" workbookViewId="0">
      <selection activeCell="C87" sqref="C87"/>
    </sheetView>
  </sheetViews>
  <sheetFormatPr defaultColWidth="3.5" defaultRowHeight="13.5" x14ac:dyDescent="0.15"/>
  <cols>
    <col min="1" max="1" width="1" style="3" customWidth="1"/>
    <col min="2" max="2" width="3" style="4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46" customFormat="1" x14ac:dyDescent="0.15"/>
    <row r="2" spans="2:29" s="346" customFormat="1" x14ac:dyDescent="0.15">
      <c r="B2" s="346" t="s">
        <v>754</v>
      </c>
      <c r="W2" s="384" t="s">
        <v>184</v>
      </c>
      <c r="X2" s="351"/>
      <c r="Y2" s="351" t="s">
        <v>185</v>
      </c>
      <c r="Z2" s="351"/>
      <c r="AA2" s="351" t="s">
        <v>186</v>
      </c>
      <c r="AB2" s="351"/>
      <c r="AC2" s="351" t="s">
        <v>297</v>
      </c>
    </row>
    <row r="3" spans="2:29" s="346" customFormat="1" ht="6.75" customHeight="1" x14ac:dyDescent="0.15"/>
    <row r="4" spans="2:29" s="346" customFormat="1" x14ac:dyDescent="0.15">
      <c r="B4" s="744" t="s">
        <v>755</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2:29" s="346" customFormat="1" ht="7.5" customHeight="1" x14ac:dyDescent="0.15"/>
    <row r="6" spans="2:29" s="346" customFormat="1" ht="19.5" customHeight="1" x14ac:dyDescent="0.15">
      <c r="B6" s="990" t="s">
        <v>460</v>
      </c>
      <c r="C6" s="990"/>
      <c r="D6" s="990"/>
      <c r="E6" s="990"/>
      <c r="F6" s="990"/>
      <c r="G6" s="748"/>
      <c r="H6" s="749"/>
      <c r="I6" s="749"/>
      <c r="J6" s="749"/>
      <c r="K6" s="749"/>
      <c r="L6" s="749"/>
      <c r="M6" s="749"/>
      <c r="N6" s="749"/>
      <c r="O6" s="749"/>
      <c r="P6" s="749"/>
      <c r="Q6" s="749"/>
      <c r="R6" s="749"/>
      <c r="S6" s="749"/>
      <c r="T6" s="749"/>
      <c r="U6" s="749"/>
      <c r="V6" s="749"/>
      <c r="W6" s="749"/>
      <c r="X6" s="749"/>
      <c r="Y6" s="749"/>
      <c r="Z6" s="749"/>
      <c r="AA6" s="749"/>
      <c r="AB6" s="749"/>
      <c r="AC6" s="750"/>
    </row>
    <row r="7" spans="2:29" s="346" customFormat="1" ht="19.5" customHeight="1" x14ac:dyDescent="0.15">
      <c r="B7" s="748" t="s">
        <v>461</v>
      </c>
      <c r="C7" s="749"/>
      <c r="D7" s="749"/>
      <c r="E7" s="749"/>
      <c r="F7" s="750"/>
      <c r="G7" s="171" t="s">
        <v>8</v>
      </c>
      <c r="H7" s="443" t="s">
        <v>462</v>
      </c>
      <c r="I7" s="443"/>
      <c r="J7" s="443"/>
      <c r="K7" s="443"/>
      <c r="L7" s="172" t="s">
        <v>8</v>
      </c>
      <c r="M7" s="443" t="s">
        <v>463</v>
      </c>
      <c r="N7" s="443"/>
      <c r="O7" s="443"/>
      <c r="P7" s="443"/>
      <c r="Q7" s="172" t="s">
        <v>8</v>
      </c>
      <c r="R7" s="443" t="s">
        <v>464</v>
      </c>
      <c r="S7" s="443"/>
      <c r="T7" s="443"/>
      <c r="U7" s="443"/>
      <c r="V7" s="443"/>
      <c r="W7" s="443"/>
      <c r="X7" s="443"/>
      <c r="Y7" s="443"/>
      <c r="Z7" s="443"/>
      <c r="AA7" s="443"/>
      <c r="AB7" s="443"/>
      <c r="AC7" s="453"/>
    </row>
    <row r="8" spans="2:29" s="346" customFormat="1" ht="19.5" customHeight="1" x14ac:dyDescent="0.15">
      <c r="B8" s="993" t="s">
        <v>465</v>
      </c>
      <c r="C8" s="994"/>
      <c r="D8" s="994"/>
      <c r="E8" s="994"/>
      <c r="F8" s="995"/>
      <c r="G8" s="188" t="s">
        <v>8</v>
      </c>
      <c r="H8" s="450" t="s">
        <v>466</v>
      </c>
      <c r="I8" s="450"/>
      <c r="J8" s="450"/>
      <c r="K8" s="450"/>
      <c r="L8" s="450"/>
      <c r="M8" s="450"/>
      <c r="N8" s="450"/>
      <c r="O8" s="450"/>
      <c r="P8" s="450"/>
      <c r="Q8" s="189" t="s">
        <v>8</v>
      </c>
      <c r="R8" s="450" t="s">
        <v>741</v>
      </c>
      <c r="S8" s="450"/>
      <c r="T8" s="450"/>
      <c r="U8" s="450"/>
      <c r="V8" s="450"/>
      <c r="W8" s="450"/>
      <c r="X8" s="450"/>
      <c r="Y8" s="450"/>
      <c r="Z8" s="450"/>
      <c r="AA8" s="450"/>
      <c r="AB8" s="450"/>
      <c r="AC8" s="451"/>
    </row>
    <row r="9" spans="2:29" s="346" customFormat="1" ht="19.5" customHeight="1" x14ac:dyDescent="0.15">
      <c r="B9" s="812"/>
      <c r="C9" s="813"/>
      <c r="D9" s="813"/>
      <c r="E9" s="813"/>
      <c r="F9" s="814"/>
      <c r="G9" s="174" t="s">
        <v>8</v>
      </c>
      <c r="H9" s="445" t="s">
        <v>756</v>
      </c>
      <c r="I9" s="445"/>
      <c r="J9" s="445"/>
      <c r="K9" s="445"/>
      <c r="L9" s="445"/>
      <c r="M9" s="445"/>
      <c r="N9" s="445"/>
      <c r="O9" s="445"/>
      <c r="P9" s="445"/>
      <c r="Q9" s="445"/>
      <c r="R9" s="445"/>
      <c r="S9" s="445"/>
      <c r="T9" s="445"/>
      <c r="U9" s="445"/>
      <c r="V9" s="445"/>
      <c r="W9" s="445"/>
      <c r="X9" s="445"/>
      <c r="Y9" s="445"/>
      <c r="Z9" s="445"/>
      <c r="AA9" s="445"/>
      <c r="AB9" s="445"/>
      <c r="AC9" s="452"/>
    </row>
    <row r="10" spans="2:29" s="346" customFormat="1" x14ac:dyDescent="0.15"/>
    <row r="11" spans="2:29" s="346" customFormat="1" x14ac:dyDescent="0.15">
      <c r="B11" s="346" t="s">
        <v>757</v>
      </c>
    </row>
    <row r="12" spans="2:29" s="346" customFormat="1" x14ac:dyDescent="0.15"/>
    <row r="13" spans="2:29" s="346" customFormat="1" ht="17.25" customHeight="1" x14ac:dyDescent="0.15">
      <c r="B13" s="355" t="s">
        <v>758</v>
      </c>
    </row>
    <row r="14" spans="2:29" s="346" customFormat="1" ht="6.75" customHeight="1" x14ac:dyDescent="0.15">
      <c r="B14" s="428"/>
      <c r="C14" s="357"/>
      <c r="D14" s="357"/>
      <c r="E14" s="357"/>
      <c r="F14" s="357"/>
      <c r="G14" s="357"/>
      <c r="H14" s="357"/>
      <c r="I14" s="357"/>
      <c r="J14" s="357"/>
      <c r="K14" s="357"/>
      <c r="L14" s="357"/>
      <c r="M14" s="357"/>
      <c r="N14" s="357"/>
      <c r="O14" s="357"/>
      <c r="P14" s="357"/>
      <c r="Q14" s="357"/>
      <c r="R14" s="357"/>
      <c r="S14" s="357"/>
      <c r="T14" s="357"/>
      <c r="U14" s="357"/>
      <c r="V14" s="357"/>
      <c r="W14" s="357"/>
      <c r="X14" s="357"/>
      <c r="Y14" s="428"/>
      <c r="Z14" s="357"/>
      <c r="AA14" s="357"/>
      <c r="AB14" s="357"/>
      <c r="AC14" s="429"/>
    </row>
    <row r="15" spans="2:29" s="346" customFormat="1" x14ac:dyDescent="0.15">
      <c r="B15" s="427"/>
      <c r="C15" s="346" t="s">
        <v>759</v>
      </c>
      <c r="Y15" s="427"/>
      <c r="AC15" s="363"/>
    </row>
    <row r="16" spans="2:29" s="346" customFormat="1" ht="6.75" customHeight="1" x14ac:dyDescent="0.15">
      <c r="B16" s="427"/>
      <c r="Y16" s="427"/>
      <c r="AC16" s="363"/>
    </row>
    <row r="17" spans="2:29" s="346" customFormat="1" ht="19.5" customHeight="1" x14ac:dyDescent="0.15">
      <c r="B17" s="427"/>
      <c r="C17" s="748"/>
      <c r="D17" s="749"/>
      <c r="E17" s="749"/>
      <c r="F17" s="749"/>
      <c r="G17" s="749"/>
      <c r="H17" s="749"/>
      <c r="I17" s="749"/>
      <c r="J17" s="749"/>
      <c r="K17" s="749"/>
      <c r="L17" s="749"/>
      <c r="M17" s="749"/>
      <c r="N17" s="443" t="s">
        <v>407</v>
      </c>
      <c r="O17" s="427"/>
      <c r="U17" s="351"/>
      <c r="V17" s="351"/>
      <c r="Y17" s="427"/>
      <c r="AC17" s="363"/>
    </row>
    <row r="18" spans="2:29" s="346" customFormat="1" x14ac:dyDescent="0.15">
      <c r="B18" s="427"/>
      <c r="L18" s="351"/>
      <c r="Q18" s="351"/>
      <c r="W18" s="351"/>
      <c r="Y18" s="427"/>
      <c r="AC18" s="363"/>
    </row>
    <row r="19" spans="2:29" s="346" customFormat="1" x14ac:dyDescent="0.15">
      <c r="B19" s="427"/>
      <c r="C19" s="346" t="s">
        <v>760</v>
      </c>
      <c r="Y19" s="427"/>
      <c r="AC19" s="363"/>
    </row>
    <row r="20" spans="2:29" s="346" customFormat="1" ht="6.75" customHeight="1" x14ac:dyDescent="0.15">
      <c r="B20" s="427"/>
      <c r="Y20" s="427"/>
      <c r="AC20" s="363"/>
    </row>
    <row r="21" spans="2:29" s="346" customFormat="1" ht="19.5" customHeight="1" x14ac:dyDescent="0.15">
      <c r="B21" s="427"/>
      <c r="C21" s="748"/>
      <c r="D21" s="749"/>
      <c r="E21" s="749"/>
      <c r="F21" s="749"/>
      <c r="G21" s="749"/>
      <c r="H21" s="749"/>
      <c r="I21" s="749"/>
      <c r="J21" s="749"/>
      <c r="K21" s="749"/>
      <c r="L21" s="749"/>
      <c r="M21" s="749"/>
      <c r="N21" s="443" t="s">
        <v>407</v>
      </c>
      <c r="O21" s="427"/>
      <c r="U21" s="351"/>
      <c r="V21" s="351"/>
      <c r="Y21" s="427"/>
      <c r="AC21" s="363"/>
    </row>
    <row r="22" spans="2:29" s="346" customFormat="1" x14ac:dyDescent="0.15">
      <c r="B22" s="427"/>
      <c r="L22" s="351"/>
      <c r="Q22" s="351"/>
      <c r="W22" s="351"/>
      <c r="Y22" s="427"/>
      <c r="AC22" s="363"/>
    </row>
    <row r="23" spans="2:29" s="346" customFormat="1" x14ac:dyDescent="0.15">
      <c r="B23" s="427"/>
      <c r="C23" s="346" t="s">
        <v>761</v>
      </c>
      <c r="L23" s="351"/>
      <c r="Q23" s="351"/>
      <c r="W23" s="351"/>
      <c r="Y23" s="427"/>
      <c r="Z23" s="168" t="s">
        <v>469</v>
      </c>
      <c r="AA23" s="168" t="s">
        <v>470</v>
      </c>
      <c r="AB23" s="168" t="s">
        <v>471</v>
      </c>
      <c r="AC23" s="363"/>
    </row>
    <row r="24" spans="2:29" s="346" customFormat="1" ht="7.5" customHeight="1" x14ac:dyDescent="0.15">
      <c r="B24" s="427"/>
      <c r="L24" s="351"/>
      <c r="Q24" s="351"/>
      <c r="W24" s="351"/>
      <c r="Y24" s="427"/>
      <c r="AC24" s="363"/>
    </row>
    <row r="25" spans="2:29" s="346" customFormat="1" ht="19.5" customHeight="1" x14ac:dyDescent="0.15">
      <c r="B25" s="427"/>
      <c r="C25" s="748"/>
      <c r="D25" s="749"/>
      <c r="E25" s="749"/>
      <c r="F25" s="749"/>
      <c r="G25" s="749"/>
      <c r="H25" s="749"/>
      <c r="I25" s="749"/>
      <c r="J25" s="749"/>
      <c r="K25" s="749"/>
      <c r="L25" s="749"/>
      <c r="M25" s="749"/>
      <c r="N25" s="453" t="s">
        <v>499</v>
      </c>
      <c r="P25" s="346" t="s">
        <v>762</v>
      </c>
      <c r="Q25" s="351"/>
      <c r="S25" s="346" t="s">
        <v>763</v>
      </c>
      <c r="W25" s="351"/>
      <c r="Y25" s="228"/>
      <c r="Z25" s="173" t="s">
        <v>8</v>
      </c>
      <c r="AA25" s="173" t="s">
        <v>470</v>
      </c>
      <c r="AB25" s="173" t="s">
        <v>8</v>
      </c>
      <c r="AC25" s="363"/>
    </row>
    <row r="26" spans="2:29" s="346" customFormat="1" x14ac:dyDescent="0.15">
      <c r="B26" s="427"/>
      <c r="L26" s="351"/>
      <c r="Q26" s="351"/>
      <c r="W26" s="351"/>
      <c r="Y26" s="427"/>
      <c r="AC26" s="363"/>
    </row>
    <row r="27" spans="2:29" s="346" customFormat="1" x14ac:dyDescent="0.15">
      <c r="B27" s="427"/>
      <c r="C27" s="346" t="s">
        <v>764</v>
      </c>
      <c r="Y27" s="427"/>
      <c r="AC27" s="363"/>
    </row>
    <row r="28" spans="2:29" s="346" customFormat="1" ht="6.75" customHeight="1" x14ac:dyDescent="0.15">
      <c r="B28" s="427"/>
      <c r="Y28" s="427"/>
      <c r="AC28" s="363"/>
    </row>
    <row r="29" spans="2:29" s="346" customFormat="1" ht="19.5" customHeight="1" x14ac:dyDescent="0.15">
      <c r="B29" s="427" t="s">
        <v>475</v>
      </c>
      <c r="C29" s="748" t="s">
        <v>476</v>
      </c>
      <c r="D29" s="749"/>
      <c r="E29" s="749"/>
      <c r="F29" s="749"/>
      <c r="G29" s="749"/>
      <c r="H29" s="750"/>
      <c r="I29" s="870"/>
      <c r="J29" s="991"/>
      <c r="K29" s="991"/>
      <c r="L29" s="991"/>
      <c r="M29" s="991"/>
      <c r="N29" s="991"/>
      <c r="O29" s="991"/>
      <c r="P29" s="991"/>
      <c r="Q29" s="991"/>
      <c r="R29" s="991"/>
      <c r="S29" s="991"/>
      <c r="T29" s="991"/>
      <c r="U29" s="991"/>
      <c r="V29" s="991"/>
      <c r="W29" s="992"/>
      <c r="X29" s="2"/>
      <c r="Y29" s="99"/>
      <c r="Z29" s="2"/>
      <c r="AA29" s="2"/>
      <c r="AB29" s="2"/>
      <c r="AC29" s="363"/>
    </row>
    <row r="30" spans="2:29" s="346" customFormat="1" ht="19.5" customHeight="1" x14ac:dyDescent="0.15">
      <c r="B30" s="427" t="s">
        <v>475</v>
      </c>
      <c r="C30" s="748" t="s">
        <v>477</v>
      </c>
      <c r="D30" s="749"/>
      <c r="E30" s="749"/>
      <c r="F30" s="749"/>
      <c r="G30" s="749"/>
      <c r="H30" s="750"/>
      <c r="I30" s="870"/>
      <c r="J30" s="991"/>
      <c r="K30" s="991"/>
      <c r="L30" s="991"/>
      <c r="M30" s="991"/>
      <c r="N30" s="991"/>
      <c r="O30" s="991"/>
      <c r="P30" s="991"/>
      <c r="Q30" s="991"/>
      <c r="R30" s="991"/>
      <c r="S30" s="991"/>
      <c r="T30" s="991"/>
      <c r="U30" s="991"/>
      <c r="V30" s="991"/>
      <c r="W30" s="992"/>
      <c r="X30" s="2"/>
      <c r="Y30" s="99"/>
      <c r="Z30" s="2"/>
      <c r="AA30" s="2"/>
      <c r="AB30" s="2"/>
      <c r="AC30" s="363"/>
    </row>
    <row r="31" spans="2:29" s="346" customFormat="1" ht="19.5" customHeight="1" x14ac:dyDescent="0.15">
      <c r="B31" s="427" t="s">
        <v>475</v>
      </c>
      <c r="C31" s="748" t="s">
        <v>478</v>
      </c>
      <c r="D31" s="749"/>
      <c r="E31" s="749"/>
      <c r="F31" s="749"/>
      <c r="G31" s="749"/>
      <c r="H31" s="750"/>
      <c r="I31" s="870"/>
      <c r="J31" s="991"/>
      <c r="K31" s="991"/>
      <c r="L31" s="991"/>
      <c r="M31" s="991"/>
      <c r="N31" s="991"/>
      <c r="O31" s="991"/>
      <c r="P31" s="991"/>
      <c r="Q31" s="991"/>
      <c r="R31" s="991"/>
      <c r="S31" s="991"/>
      <c r="T31" s="991"/>
      <c r="U31" s="991"/>
      <c r="V31" s="991"/>
      <c r="W31" s="992"/>
      <c r="X31" s="2"/>
      <c r="Y31" s="99"/>
      <c r="Z31" s="2"/>
      <c r="AA31" s="2"/>
      <c r="AB31" s="2"/>
      <c r="AC31" s="363"/>
    </row>
    <row r="32" spans="2:29" s="346" customFormat="1" ht="13.5" customHeight="1" x14ac:dyDescent="0.15">
      <c r="B32" s="427"/>
      <c r="C32" s="351"/>
      <c r="D32" s="351"/>
      <c r="E32" s="351"/>
      <c r="F32" s="351"/>
      <c r="G32" s="351"/>
      <c r="H32" s="351"/>
      <c r="I32" s="351"/>
      <c r="J32" s="351"/>
      <c r="K32" s="351"/>
      <c r="L32" s="351"/>
      <c r="M32" s="351"/>
      <c r="N32" s="351"/>
      <c r="O32" s="351"/>
      <c r="Y32" s="427"/>
      <c r="Z32" s="168" t="s">
        <v>469</v>
      </c>
      <c r="AA32" s="168" t="s">
        <v>470</v>
      </c>
      <c r="AB32" s="168" t="s">
        <v>471</v>
      </c>
      <c r="AC32" s="363"/>
    </row>
    <row r="33" spans="1:32" s="346" customFormat="1" ht="19.5" customHeight="1" x14ac:dyDescent="0.15">
      <c r="B33" s="427"/>
      <c r="C33" s="346" t="s">
        <v>765</v>
      </c>
      <c r="D33" s="351"/>
      <c r="E33" s="351"/>
      <c r="F33" s="351"/>
      <c r="G33" s="351"/>
      <c r="H33" s="351"/>
      <c r="I33" s="351"/>
      <c r="J33" s="351"/>
      <c r="K33" s="351"/>
      <c r="L33" s="351"/>
      <c r="M33" s="351"/>
      <c r="N33" s="351"/>
      <c r="O33" s="351"/>
      <c r="Y33" s="228"/>
      <c r="Z33" s="173" t="s">
        <v>8</v>
      </c>
      <c r="AA33" s="173" t="s">
        <v>470</v>
      </c>
      <c r="AB33" s="173" t="s">
        <v>8</v>
      </c>
      <c r="AC33" s="363"/>
    </row>
    <row r="34" spans="1:32" s="346" customFormat="1" ht="13.5" customHeight="1" x14ac:dyDescent="0.15">
      <c r="B34" s="427"/>
      <c r="C34" s="424"/>
      <c r="D34" s="351"/>
      <c r="E34" s="351"/>
      <c r="F34" s="351"/>
      <c r="G34" s="351"/>
      <c r="H34" s="351"/>
      <c r="I34" s="351"/>
      <c r="J34" s="351"/>
      <c r="K34" s="351"/>
      <c r="L34" s="351"/>
      <c r="M34" s="351"/>
      <c r="N34" s="351"/>
      <c r="O34" s="351"/>
      <c r="Y34" s="427"/>
      <c r="Z34" s="168"/>
      <c r="AA34" s="168"/>
      <c r="AB34" s="168"/>
      <c r="AC34" s="363"/>
    </row>
    <row r="35" spans="1:32" s="346" customFormat="1" ht="27.75" customHeight="1" x14ac:dyDescent="0.15">
      <c r="B35" s="427"/>
      <c r="C35" s="996" t="s">
        <v>766</v>
      </c>
      <c r="D35" s="996"/>
      <c r="E35" s="996"/>
      <c r="F35" s="996"/>
      <c r="G35" s="996"/>
      <c r="H35" s="996"/>
      <c r="I35" s="996"/>
      <c r="J35" s="996"/>
      <c r="K35" s="996"/>
      <c r="L35" s="996"/>
      <c r="M35" s="996"/>
      <c r="N35" s="996"/>
      <c r="O35" s="996"/>
      <c r="P35" s="996"/>
      <c r="Q35" s="996"/>
      <c r="R35" s="996"/>
      <c r="S35" s="996"/>
      <c r="T35" s="996"/>
      <c r="U35" s="996"/>
      <c r="V35" s="996"/>
      <c r="W35" s="996"/>
      <c r="X35" s="996"/>
      <c r="Y35" s="228"/>
      <c r="Z35" s="173" t="s">
        <v>8</v>
      </c>
      <c r="AA35" s="173" t="s">
        <v>470</v>
      </c>
      <c r="AB35" s="173" t="s">
        <v>8</v>
      </c>
      <c r="AC35" s="363"/>
    </row>
    <row r="36" spans="1:32" s="346" customFormat="1" ht="9" customHeight="1" x14ac:dyDescent="0.15">
      <c r="B36" s="430"/>
      <c r="C36" s="355"/>
      <c r="D36" s="355"/>
      <c r="E36" s="355"/>
      <c r="F36" s="355"/>
      <c r="G36" s="355"/>
      <c r="H36" s="355"/>
      <c r="I36" s="355"/>
      <c r="J36" s="355"/>
      <c r="K36" s="355"/>
      <c r="L36" s="355"/>
      <c r="M36" s="355"/>
      <c r="N36" s="355"/>
      <c r="O36" s="355"/>
      <c r="P36" s="355"/>
      <c r="Q36" s="355"/>
      <c r="R36" s="355"/>
      <c r="S36" s="355"/>
      <c r="T36" s="355"/>
      <c r="U36" s="355"/>
      <c r="V36" s="355"/>
      <c r="W36" s="355"/>
      <c r="X36" s="355"/>
      <c r="Y36" s="430"/>
      <c r="Z36" s="355"/>
      <c r="AA36" s="355"/>
      <c r="AB36" s="355"/>
      <c r="AC36" s="431"/>
    </row>
    <row r="37" spans="1:32" s="346" customFormat="1" x14ac:dyDescent="0.15"/>
    <row r="38" spans="1:32" s="346" customFormat="1" ht="16.5" customHeight="1" x14ac:dyDescent="0.15">
      <c r="B38" s="355" t="s">
        <v>767</v>
      </c>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1:32" s="346" customFormat="1" x14ac:dyDescent="0.15">
      <c r="A39" s="363"/>
      <c r="B39" s="427"/>
      <c r="C39" s="357"/>
      <c r="Y39" s="427"/>
      <c r="AC39" s="363"/>
    </row>
    <row r="40" spans="1:32" s="346" customFormat="1" x14ac:dyDescent="0.15">
      <c r="B40" s="427"/>
      <c r="Y40" s="427"/>
      <c r="Z40" s="168" t="s">
        <v>469</v>
      </c>
      <c r="AA40" s="168" t="s">
        <v>470</v>
      </c>
      <c r="AB40" s="168" t="s">
        <v>471</v>
      </c>
      <c r="AC40" s="363"/>
    </row>
    <row r="41" spans="1:32" s="346" customFormat="1" ht="19.5" customHeight="1" x14ac:dyDescent="0.15">
      <c r="B41" s="427"/>
      <c r="C41" s="346" t="s">
        <v>472</v>
      </c>
      <c r="D41" s="351"/>
      <c r="E41" s="351"/>
      <c r="F41" s="351"/>
      <c r="G41" s="351"/>
      <c r="H41" s="351"/>
      <c r="I41" s="351"/>
      <c r="J41" s="351"/>
      <c r="K41" s="351"/>
      <c r="L41" s="351"/>
      <c r="M41" s="351"/>
      <c r="N41" s="351"/>
      <c r="O41" s="351"/>
      <c r="Y41" s="228"/>
      <c r="Z41" s="173" t="s">
        <v>8</v>
      </c>
      <c r="AA41" s="173" t="s">
        <v>470</v>
      </c>
      <c r="AB41" s="173" t="s">
        <v>8</v>
      </c>
      <c r="AC41" s="363"/>
    </row>
    <row r="42" spans="1:32" s="346" customFormat="1" x14ac:dyDescent="0.15">
      <c r="B42" s="427"/>
      <c r="D42" s="351"/>
      <c r="E42" s="351"/>
      <c r="F42" s="351"/>
      <c r="G42" s="351"/>
      <c r="H42" s="351"/>
      <c r="I42" s="351"/>
      <c r="J42" s="351"/>
      <c r="K42" s="351"/>
      <c r="L42" s="351"/>
      <c r="M42" s="351"/>
      <c r="N42" s="351"/>
      <c r="O42" s="351"/>
      <c r="Y42" s="465"/>
      <c r="Z42" s="454"/>
      <c r="AA42" s="454"/>
      <c r="AB42" s="454"/>
      <c r="AC42" s="363"/>
    </row>
    <row r="43" spans="1:32" s="346" customFormat="1" ht="19.5" customHeight="1" x14ac:dyDescent="0.15">
      <c r="B43" s="427"/>
      <c r="C43" s="346" t="s">
        <v>473</v>
      </c>
      <c r="D43" s="351"/>
      <c r="E43" s="351"/>
      <c r="F43" s="351"/>
      <c r="G43" s="351"/>
      <c r="H43" s="351"/>
      <c r="I43" s="351"/>
      <c r="J43" s="351"/>
      <c r="K43" s="351"/>
      <c r="L43" s="351"/>
      <c r="M43" s="351"/>
      <c r="N43" s="351"/>
      <c r="O43" s="351"/>
      <c r="Y43" s="228"/>
      <c r="Z43" s="173" t="s">
        <v>8</v>
      </c>
      <c r="AA43" s="173" t="s">
        <v>470</v>
      </c>
      <c r="AB43" s="173" t="s">
        <v>8</v>
      </c>
      <c r="AC43" s="363"/>
    </row>
    <row r="44" spans="1:32" s="346" customFormat="1" x14ac:dyDescent="0.15">
      <c r="B44" s="427"/>
      <c r="L44" s="351"/>
      <c r="Q44" s="351"/>
      <c r="W44" s="351"/>
      <c r="Y44" s="427"/>
      <c r="AC44" s="363"/>
    </row>
    <row r="45" spans="1:32" s="346" customFormat="1" x14ac:dyDescent="0.15">
      <c r="B45" s="427"/>
      <c r="C45" s="346" t="s">
        <v>474</v>
      </c>
      <c r="Y45" s="427"/>
      <c r="AC45" s="363"/>
    </row>
    <row r="46" spans="1:32" s="346" customFormat="1" ht="6.75" customHeight="1" x14ac:dyDescent="0.15">
      <c r="B46" s="427"/>
      <c r="Y46" s="427"/>
      <c r="AC46" s="363"/>
    </row>
    <row r="47" spans="1:32" s="346" customFormat="1" ht="23.25" customHeight="1" x14ac:dyDescent="0.15">
      <c r="B47" s="427" t="s">
        <v>475</v>
      </c>
      <c r="C47" s="748" t="s">
        <v>476</v>
      </c>
      <c r="D47" s="749"/>
      <c r="E47" s="749"/>
      <c r="F47" s="749"/>
      <c r="G47" s="749"/>
      <c r="H47" s="750"/>
      <c r="I47" s="748"/>
      <c r="J47" s="749"/>
      <c r="K47" s="749"/>
      <c r="L47" s="749"/>
      <c r="M47" s="749"/>
      <c r="N47" s="749"/>
      <c r="O47" s="749"/>
      <c r="P47" s="749"/>
      <c r="Q47" s="749"/>
      <c r="R47" s="749"/>
      <c r="S47" s="749"/>
      <c r="T47" s="749"/>
      <c r="U47" s="749"/>
      <c r="V47" s="749"/>
      <c r="W47" s="750"/>
      <c r="X47" s="2"/>
      <c r="Y47" s="99"/>
      <c r="Z47" s="2"/>
      <c r="AA47" s="2"/>
      <c r="AB47" s="2"/>
      <c r="AC47" s="363"/>
    </row>
    <row r="48" spans="1:32" s="346" customFormat="1" ht="23.25" customHeight="1" x14ac:dyDescent="0.15">
      <c r="B48" s="427" t="s">
        <v>475</v>
      </c>
      <c r="C48" s="748" t="s">
        <v>477</v>
      </c>
      <c r="D48" s="749"/>
      <c r="E48" s="749"/>
      <c r="F48" s="749"/>
      <c r="G48" s="749"/>
      <c r="H48" s="750"/>
      <c r="I48" s="748"/>
      <c r="J48" s="749"/>
      <c r="K48" s="749"/>
      <c r="L48" s="749"/>
      <c r="M48" s="749"/>
      <c r="N48" s="749"/>
      <c r="O48" s="749"/>
      <c r="P48" s="749"/>
      <c r="Q48" s="749"/>
      <c r="R48" s="749"/>
      <c r="S48" s="749"/>
      <c r="T48" s="749"/>
      <c r="U48" s="749"/>
      <c r="V48" s="749"/>
      <c r="W48" s="750"/>
      <c r="X48" s="2"/>
      <c r="Y48" s="99"/>
      <c r="Z48" s="2"/>
      <c r="AA48" s="2"/>
      <c r="AB48" s="2"/>
      <c r="AC48" s="363"/>
    </row>
    <row r="49" spans="2:29" s="346" customFormat="1" ht="23.25" customHeight="1" x14ac:dyDescent="0.15">
      <c r="B49" s="427" t="s">
        <v>475</v>
      </c>
      <c r="C49" s="748" t="s">
        <v>478</v>
      </c>
      <c r="D49" s="749"/>
      <c r="E49" s="749"/>
      <c r="F49" s="749"/>
      <c r="G49" s="749"/>
      <c r="H49" s="750"/>
      <c r="I49" s="748"/>
      <c r="J49" s="749"/>
      <c r="K49" s="749"/>
      <c r="L49" s="749"/>
      <c r="M49" s="749"/>
      <c r="N49" s="749"/>
      <c r="O49" s="749"/>
      <c r="P49" s="749"/>
      <c r="Q49" s="749"/>
      <c r="R49" s="749"/>
      <c r="S49" s="749"/>
      <c r="T49" s="749"/>
      <c r="U49" s="749"/>
      <c r="V49" s="749"/>
      <c r="W49" s="750"/>
      <c r="X49" s="2"/>
      <c r="Y49" s="99"/>
      <c r="Z49" s="2"/>
      <c r="AA49" s="2"/>
      <c r="AB49" s="2"/>
      <c r="AC49" s="363"/>
    </row>
    <row r="50" spans="2:29" s="346" customFormat="1" x14ac:dyDescent="0.15">
      <c r="B50" s="427"/>
      <c r="C50" s="351"/>
      <c r="D50" s="351"/>
      <c r="E50" s="351"/>
      <c r="F50" s="351"/>
      <c r="G50" s="351"/>
      <c r="H50" s="351"/>
      <c r="I50" s="2"/>
      <c r="J50" s="2"/>
      <c r="K50" s="2"/>
      <c r="L50" s="2"/>
      <c r="M50" s="2"/>
      <c r="N50" s="2"/>
      <c r="O50" s="2"/>
      <c r="P50" s="2"/>
      <c r="Q50" s="2"/>
      <c r="R50" s="2"/>
      <c r="S50" s="2"/>
      <c r="T50" s="2"/>
      <c r="U50" s="2"/>
      <c r="V50" s="2"/>
      <c r="W50" s="2"/>
      <c r="X50" s="2"/>
      <c r="Y50" s="99"/>
      <c r="Z50" s="2"/>
      <c r="AA50" s="2"/>
      <c r="AB50" s="2"/>
      <c r="AC50" s="363"/>
    </row>
    <row r="51" spans="2:29" s="346" customFormat="1" ht="27" customHeight="1" x14ac:dyDescent="0.15">
      <c r="B51" s="427"/>
      <c r="C51" s="996" t="s">
        <v>479</v>
      </c>
      <c r="D51" s="996"/>
      <c r="E51" s="996"/>
      <c r="F51" s="996"/>
      <c r="G51" s="996"/>
      <c r="H51" s="996"/>
      <c r="I51" s="996"/>
      <c r="J51" s="996"/>
      <c r="K51" s="996"/>
      <c r="L51" s="996"/>
      <c r="M51" s="996"/>
      <c r="N51" s="996"/>
      <c r="O51" s="996"/>
      <c r="P51" s="996"/>
      <c r="Q51" s="996"/>
      <c r="R51" s="996"/>
      <c r="S51" s="996"/>
      <c r="T51" s="996"/>
      <c r="U51" s="996"/>
      <c r="V51" s="996"/>
      <c r="W51" s="996"/>
      <c r="X51" s="996"/>
      <c r="Y51" s="456"/>
      <c r="Z51" s="168" t="s">
        <v>469</v>
      </c>
      <c r="AA51" s="168" t="s">
        <v>470</v>
      </c>
      <c r="AB51" s="168" t="s">
        <v>471</v>
      </c>
      <c r="AC51" s="363"/>
    </row>
    <row r="52" spans="2:29" s="346" customFormat="1" ht="6" customHeight="1" x14ac:dyDescent="0.15">
      <c r="B52" s="427"/>
      <c r="C52" s="351"/>
      <c r="D52" s="351"/>
      <c r="E52" s="351"/>
      <c r="F52" s="351"/>
      <c r="G52" s="351"/>
      <c r="H52" s="351"/>
      <c r="I52" s="351"/>
      <c r="J52" s="351"/>
      <c r="K52" s="351"/>
      <c r="L52" s="351"/>
      <c r="M52" s="351"/>
      <c r="N52" s="351"/>
      <c r="O52" s="351"/>
      <c r="Y52" s="427"/>
      <c r="AC52" s="363"/>
    </row>
    <row r="53" spans="2:29" s="346" customFormat="1" ht="19.5" customHeight="1" x14ac:dyDescent="0.15">
      <c r="B53" s="427"/>
      <c r="D53" s="346" t="s">
        <v>768</v>
      </c>
      <c r="E53" s="351"/>
      <c r="F53" s="351"/>
      <c r="G53" s="351"/>
      <c r="H53" s="351"/>
      <c r="I53" s="351"/>
      <c r="J53" s="351"/>
      <c r="K53" s="351"/>
      <c r="L53" s="351"/>
      <c r="M53" s="351"/>
      <c r="N53" s="351"/>
      <c r="O53" s="351"/>
      <c r="Y53" s="228"/>
      <c r="Z53" s="173" t="s">
        <v>8</v>
      </c>
      <c r="AA53" s="173" t="s">
        <v>470</v>
      </c>
      <c r="AB53" s="173" t="s">
        <v>8</v>
      </c>
      <c r="AC53" s="363"/>
    </row>
    <row r="54" spans="2:29" s="346" customFormat="1" ht="6.75" customHeight="1" x14ac:dyDescent="0.15">
      <c r="B54" s="427"/>
      <c r="Y54" s="427"/>
      <c r="AC54" s="363"/>
    </row>
    <row r="55" spans="2:29" s="2" customFormat="1" ht="18" customHeight="1" x14ac:dyDescent="0.15">
      <c r="B55" s="350"/>
      <c r="D55" s="2" t="s">
        <v>482</v>
      </c>
      <c r="Y55" s="228"/>
      <c r="Z55" s="173" t="s">
        <v>8</v>
      </c>
      <c r="AA55" s="173" t="s">
        <v>470</v>
      </c>
      <c r="AB55" s="173" t="s">
        <v>8</v>
      </c>
      <c r="AC55" s="124"/>
    </row>
    <row r="56" spans="2:29" s="346" customFormat="1" ht="6.75" customHeight="1" x14ac:dyDescent="0.15">
      <c r="B56" s="427"/>
      <c r="Y56" s="427"/>
      <c r="AC56" s="363"/>
    </row>
    <row r="57" spans="2:29" s="2" customFormat="1" ht="18" customHeight="1" x14ac:dyDescent="0.15">
      <c r="B57" s="350"/>
      <c r="D57" s="2" t="s">
        <v>769</v>
      </c>
      <c r="Y57" s="228"/>
      <c r="Z57" s="173" t="s">
        <v>8</v>
      </c>
      <c r="AA57" s="173" t="s">
        <v>470</v>
      </c>
      <c r="AB57" s="173" t="s">
        <v>8</v>
      </c>
      <c r="AC57" s="124"/>
    </row>
    <row r="58" spans="2:29" s="346" customFormat="1" ht="6.75" customHeight="1" x14ac:dyDescent="0.15">
      <c r="B58" s="427"/>
      <c r="Y58" s="427"/>
      <c r="AC58" s="363"/>
    </row>
    <row r="59" spans="2:29" s="2" customFormat="1" ht="18" customHeight="1" x14ac:dyDescent="0.15">
      <c r="B59" s="350"/>
      <c r="D59" s="2" t="s">
        <v>770</v>
      </c>
      <c r="Y59" s="228"/>
      <c r="Z59" s="173" t="s">
        <v>8</v>
      </c>
      <c r="AA59" s="173" t="s">
        <v>470</v>
      </c>
      <c r="AB59" s="173" t="s">
        <v>8</v>
      </c>
      <c r="AC59" s="124"/>
    </row>
    <row r="60" spans="2:29" s="346" customFormat="1" ht="6.75" customHeight="1" x14ac:dyDescent="0.15">
      <c r="B60" s="427"/>
      <c r="Y60" s="427"/>
      <c r="AC60" s="363"/>
    </row>
    <row r="61" spans="2:29" ht="18" customHeight="1" x14ac:dyDescent="0.15">
      <c r="B61" s="169"/>
      <c r="D61" s="2" t="s">
        <v>771</v>
      </c>
      <c r="Y61" s="228"/>
      <c r="Z61" s="173" t="s">
        <v>8</v>
      </c>
      <c r="AA61" s="173" t="s">
        <v>470</v>
      </c>
      <c r="AB61" s="173" t="s">
        <v>8</v>
      </c>
      <c r="AC61" s="130"/>
    </row>
    <row r="62" spans="2:29" x14ac:dyDescent="0.15">
      <c r="B62" s="169"/>
      <c r="Y62" s="170"/>
      <c r="AC62" s="130"/>
    </row>
    <row r="63" spans="2:29" ht="27" customHeight="1" x14ac:dyDescent="0.15">
      <c r="B63" s="169"/>
      <c r="C63" s="996" t="s">
        <v>487</v>
      </c>
      <c r="D63" s="996"/>
      <c r="E63" s="996"/>
      <c r="F63" s="996"/>
      <c r="G63" s="996"/>
      <c r="H63" s="996"/>
      <c r="I63" s="996"/>
      <c r="J63" s="996"/>
      <c r="K63" s="996"/>
      <c r="L63" s="996"/>
      <c r="M63" s="996"/>
      <c r="N63" s="996"/>
      <c r="O63" s="996"/>
      <c r="P63" s="996"/>
      <c r="Q63" s="996"/>
      <c r="R63" s="996"/>
      <c r="S63" s="996"/>
      <c r="T63" s="996"/>
      <c r="U63" s="996"/>
      <c r="V63" s="996"/>
      <c r="W63" s="996"/>
      <c r="X63" s="996"/>
      <c r="Y63" s="228"/>
      <c r="Z63" s="173" t="s">
        <v>8</v>
      </c>
      <c r="AA63" s="173" t="s">
        <v>470</v>
      </c>
      <c r="AB63" s="173" t="s">
        <v>8</v>
      </c>
      <c r="AC63" s="130"/>
    </row>
    <row r="64" spans="2:29" x14ac:dyDescent="0.15">
      <c r="B64" s="169"/>
      <c r="Y64" s="177"/>
      <c r="Z64" s="59"/>
      <c r="AA64" s="59"/>
      <c r="AB64" s="59"/>
      <c r="AC64" s="60"/>
    </row>
    <row r="65" spans="2:29" s="2" customFormat="1" x14ac:dyDescent="0.15">
      <c r="B65" s="243" t="s">
        <v>772</v>
      </c>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row>
    <row r="66" spans="2:29" s="2" customFormat="1" x14ac:dyDescent="0.15">
      <c r="B66" s="230" t="s">
        <v>773</v>
      </c>
    </row>
    <row r="67" spans="2:29" s="2" customFormat="1" x14ac:dyDescent="0.15">
      <c r="B67" s="230" t="s">
        <v>774</v>
      </c>
    </row>
    <row r="68" spans="2:29" s="2" customFormat="1" x14ac:dyDescent="0.15">
      <c r="B68" s="230" t="s">
        <v>775</v>
      </c>
    </row>
    <row r="69" spans="2:29" s="230" customFormat="1" ht="11.25" x14ac:dyDescent="0.15">
      <c r="B69" s="473" t="s">
        <v>776</v>
      </c>
      <c r="C69" s="230" t="s">
        <v>777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13" zoomScale="90" zoomScaleNormal="100" zoomScaleSheetLayoutView="90" workbookViewId="0">
      <selection activeCell="C87" sqref="C87"/>
    </sheetView>
  </sheetViews>
  <sheetFormatPr defaultColWidth="3.5" defaultRowHeight="13.5" x14ac:dyDescent="0.15"/>
  <cols>
    <col min="1" max="1" width="3.5" style="3"/>
    <col min="2" max="2" width="3" style="432" customWidth="1"/>
    <col min="3" max="7" width="3.5" style="3"/>
    <col min="8" max="8" width="2.5" style="3" customWidth="1"/>
    <col min="9" max="16384" width="3.5" style="3"/>
  </cols>
  <sheetData>
    <row r="1" spans="2:27" s="346" customFormat="1" x14ac:dyDescent="0.15"/>
    <row r="2" spans="2:27" s="346" customFormat="1" x14ac:dyDescent="0.15">
      <c r="B2" s="346" t="s">
        <v>778</v>
      </c>
      <c r="AA2" s="384" t="s">
        <v>779</v>
      </c>
    </row>
    <row r="3" spans="2:27" s="346" customFormat="1" ht="8.25" customHeight="1" x14ac:dyDescent="0.15"/>
    <row r="4" spans="2:27" s="346" customFormat="1" x14ac:dyDescent="0.15">
      <c r="B4" s="744" t="s">
        <v>780</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row>
    <row r="5" spans="2:27" s="346" customFormat="1" ht="6.75" customHeight="1" x14ac:dyDescent="0.15"/>
    <row r="6" spans="2:27" s="346" customFormat="1" ht="18.600000000000001" customHeight="1" x14ac:dyDescent="0.15">
      <c r="B6" s="990" t="s">
        <v>300</v>
      </c>
      <c r="C6" s="990"/>
      <c r="D6" s="990"/>
      <c r="E6" s="990"/>
      <c r="F6" s="990"/>
      <c r="G6" s="748"/>
      <c r="H6" s="749"/>
      <c r="I6" s="749"/>
      <c r="J6" s="749"/>
      <c r="K6" s="749"/>
      <c r="L6" s="749"/>
      <c r="M6" s="749"/>
      <c r="N6" s="749"/>
      <c r="O6" s="749"/>
      <c r="P6" s="749"/>
      <c r="Q6" s="749"/>
      <c r="R6" s="749"/>
      <c r="S6" s="749"/>
      <c r="T6" s="749"/>
      <c r="U6" s="749"/>
      <c r="V6" s="749"/>
      <c r="W6" s="749"/>
      <c r="X6" s="749"/>
      <c r="Y6" s="749"/>
      <c r="Z6" s="749"/>
      <c r="AA6" s="750"/>
    </row>
    <row r="7" spans="2:27" s="346" customFormat="1" ht="19.5" customHeight="1" x14ac:dyDescent="0.15">
      <c r="B7" s="990" t="s">
        <v>460</v>
      </c>
      <c r="C7" s="990"/>
      <c r="D7" s="990"/>
      <c r="E7" s="990"/>
      <c r="F7" s="990"/>
      <c r="G7" s="748"/>
      <c r="H7" s="749"/>
      <c r="I7" s="749"/>
      <c r="J7" s="749"/>
      <c r="K7" s="749"/>
      <c r="L7" s="749"/>
      <c r="M7" s="749"/>
      <c r="N7" s="749"/>
      <c r="O7" s="749"/>
      <c r="P7" s="749"/>
      <c r="Q7" s="749"/>
      <c r="R7" s="749"/>
      <c r="S7" s="749"/>
      <c r="T7" s="749"/>
      <c r="U7" s="749"/>
      <c r="V7" s="749"/>
      <c r="W7" s="749"/>
      <c r="X7" s="749"/>
      <c r="Y7" s="749"/>
      <c r="Z7" s="749"/>
      <c r="AA7" s="750"/>
    </row>
    <row r="8" spans="2:27" s="346" customFormat="1" ht="19.5" customHeight="1" x14ac:dyDescent="0.15">
      <c r="B8" s="748" t="s">
        <v>461</v>
      </c>
      <c r="C8" s="749"/>
      <c r="D8" s="749"/>
      <c r="E8" s="749"/>
      <c r="F8" s="750"/>
      <c r="G8" s="1010" t="s">
        <v>781</v>
      </c>
      <c r="H8" s="1011"/>
      <c r="I8" s="1011"/>
      <c r="J8" s="1011"/>
      <c r="K8" s="1011"/>
      <c r="L8" s="1011"/>
      <c r="M8" s="1011"/>
      <c r="N8" s="1011"/>
      <c r="O8" s="1011"/>
      <c r="P8" s="1011"/>
      <c r="Q8" s="1011"/>
      <c r="R8" s="1011"/>
      <c r="S8" s="1011"/>
      <c r="T8" s="1011"/>
      <c r="U8" s="1011"/>
      <c r="V8" s="1011"/>
      <c r="W8" s="1011"/>
      <c r="X8" s="1011"/>
      <c r="Y8" s="1011"/>
      <c r="Z8" s="1011"/>
      <c r="AA8" s="1012"/>
    </row>
    <row r="9" spans="2:27" ht="20.100000000000001" customHeight="1" x14ac:dyDescent="0.15">
      <c r="B9" s="993" t="s">
        <v>465</v>
      </c>
      <c r="C9" s="994"/>
      <c r="D9" s="994"/>
      <c r="E9" s="994"/>
      <c r="F9" s="994"/>
      <c r="G9" s="1090" t="s">
        <v>782</v>
      </c>
      <c r="H9" s="1090"/>
      <c r="I9" s="1090"/>
      <c r="J9" s="1090"/>
      <c r="K9" s="1090"/>
      <c r="L9" s="1090"/>
      <c r="M9" s="1090"/>
      <c r="N9" s="1090" t="s">
        <v>783</v>
      </c>
      <c r="O9" s="1090"/>
      <c r="P9" s="1090"/>
      <c r="Q9" s="1090"/>
      <c r="R9" s="1090"/>
      <c r="S9" s="1090"/>
      <c r="T9" s="1090"/>
      <c r="U9" s="1090" t="s">
        <v>784</v>
      </c>
      <c r="V9" s="1090"/>
      <c r="W9" s="1090"/>
      <c r="X9" s="1090"/>
      <c r="Y9" s="1090"/>
      <c r="Z9" s="1090"/>
      <c r="AA9" s="1090"/>
    </row>
    <row r="10" spans="2:27" ht="20.100000000000001" customHeight="1" x14ac:dyDescent="0.15">
      <c r="B10" s="999"/>
      <c r="C10" s="744"/>
      <c r="D10" s="744"/>
      <c r="E10" s="744"/>
      <c r="F10" s="744"/>
      <c r="G10" s="1090" t="s">
        <v>785</v>
      </c>
      <c r="H10" s="1090"/>
      <c r="I10" s="1090"/>
      <c r="J10" s="1090"/>
      <c r="K10" s="1090"/>
      <c r="L10" s="1090"/>
      <c r="M10" s="1090"/>
      <c r="N10" s="1090" t="s">
        <v>786</v>
      </c>
      <c r="O10" s="1090"/>
      <c r="P10" s="1090"/>
      <c r="Q10" s="1090"/>
      <c r="R10" s="1090"/>
      <c r="S10" s="1090"/>
      <c r="T10" s="1090"/>
      <c r="U10" s="1090" t="s">
        <v>787</v>
      </c>
      <c r="V10" s="1090"/>
      <c r="W10" s="1090"/>
      <c r="X10" s="1090"/>
      <c r="Y10" s="1090"/>
      <c r="Z10" s="1090"/>
      <c r="AA10" s="1090"/>
    </row>
    <row r="11" spans="2:27" ht="20.100000000000001" customHeight="1" x14ac:dyDescent="0.15">
      <c r="B11" s="999"/>
      <c r="C11" s="744"/>
      <c r="D11" s="744"/>
      <c r="E11" s="744"/>
      <c r="F11" s="744"/>
      <c r="G11" s="1090" t="s">
        <v>788</v>
      </c>
      <c r="H11" s="1090"/>
      <c r="I11" s="1090"/>
      <c r="J11" s="1090"/>
      <c r="K11" s="1090"/>
      <c r="L11" s="1090"/>
      <c r="M11" s="1090"/>
      <c r="N11" s="1090" t="s">
        <v>789</v>
      </c>
      <c r="O11" s="1090"/>
      <c r="P11" s="1090"/>
      <c r="Q11" s="1090"/>
      <c r="R11" s="1090"/>
      <c r="S11" s="1090"/>
      <c r="T11" s="1090"/>
      <c r="U11" s="1090" t="s">
        <v>790</v>
      </c>
      <c r="V11" s="1090"/>
      <c r="W11" s="1090"/>
      <c r="X11" s="1090"/>
      <c r="Y11" s="1090"/>
      <c r="Z11" s="1090"/>
      <c r="AA11" s="1090"/>
    </row>
    <row r="12" spans="2:27" ht="20.100000000000001" customHeight="1" x14ac:dyDescent="0.15">
      <c r="B12" s="999"/>
      <c r="C12" s="744"/>
      <c r="D12" s="744"/>
      <c r="E12" s="744"/>
      <c r="F12" s="744"/>
      <c r="G12" s="1090" t="s">
        <v>791</v>
      </c>
      <c r="H12" s="1090"/>
      <c r="I12" s="1090"/>
      <c r="J12" s="1090"/>
      <c r="K12" s="1090"/>
      <c r="L12" s="1090"/>
      <c r="M12" s="1090"/>
      <c r="N12" s="1090" t="s">
        <v>792</v>
      </c>
      <c r="O12" s="1090"/>
      <c r="P12" s="1090"/>
      <c r="Q12" s="1090"/>
      <c r="R12" s="1090"/>
      <c r="S12" s="1090"/>
      <c r="T12" s="1090"/>
      <c r="U12" s="1091" t="s">
        <v>793</v>
      </c>
      <c r="V12" s="1091"/>
      <c r="W12" s="1091"/>
      <c r="X12" s="1091"/>
      <c r="Y12" s="1091"/>
      <c r="Z12" s="1091"/>
      <c r="AA12" s="1091"/>
    </row>
    <row r="13" spans="2:27" ht="20.100000000000001" customHeight="1" x14ac:dyDescent="0.15">
      <c r="B13" s="999"/>
      <c r="C13" s="744"/>
      <c r="D13" s="744"/>
      <c r="E13" s="744"/>
      <c r="F13" s="744"/>
      <c r="G13" s="1090" t="s">
        <v>794</v>
      </c>
      <c r="H13" s="1090"/>
      <c r="I13" s="1090"/>
      <c r="J13" s="1090"/>
      <c r="K13" s="1090"/>
      <c r="L13" s="1090"/>
      <c r="M13" s="1090"/>
      <c r="N13" s="1090" t="s">
        <v>795</v>
      </c>
      <c r="O13" s="1090"/>
      <c r="P13" s="1090"/>
      <c r="Q13" s="1090"/>
      <c r="R13" s="1090"/>
      <c r="S13" s="1090"/>
      <c r="T13" s="1090"/>
      <c r="U13" s="1091" t="s">
        <v>796</v>
      </c>
      <c r="V13" s="1091"/>
      <c r="W13" s="1091"/>
      <c r="X13" s="1091"/>
      <c r="Y13" s="1091"/>
      <c r="Z13" s="1091"/>
      <c r="AA13" s="1091"/>
    </row>
    <row r="14" spans="2:27" ht="20.100000000000001" customHeight="1" x14ac:dyDescent="0.15">
      <c r="B14" s="812"/>
      <c r="C14" s="813"/>
      <c r="D14" s="813"/>
      <c r="E14" s="813"/>
      <c r="F14" s="813"/>
      <c r="G14" s="1090" t="s">
        <v>797</v>
      </c>
      <c r="H14" s="1090"/>
      <c r="I14" s="1090"/>
      <c r="J14" s="1090"/>
      <c r="K14" s="1090"/>
      <c r="L14" s="1090"/>
      <c r="M14" s="1090"/>
      <c r="N14" s="1090"/>
      <c r="O14" s="1090"/>
      <c r="P14" s="1090"/>
      <c r="Q14" s="1090"/>
      <c r="R14" s="1090"/>
      <c r="S14" s="1090"/>
      <c r="T14" s="1090"/>
      <c r="U14" s="1091"/>
      <c r="V14" s="1091"/>
      <c r="W14" s="1091"/>
      <c r="X14" s="1091"/>
      <c r="Y14" s="1091"/>
      <c r="Z14" s="1091"/>
      <c r="AA14" s="1091"/>
    </row>
    <row r="15" spans="2:27" ht="20.25" customHeight="1" x14ac:dyDescent="0.15">
      <c r="B15" s="748" t="s">
        <v>798</v>
      </c>
      <c r="C15" s="749"/>
      <c r="D15" s="749"/>
      <c r="E15" s="749"/>
      <c r="F15" s="750"/>
      <c r="G15" s="1013" t="s">
        <v>799</v>
      </c>
      <c r="H15" s="1014"/>
      <c r="I15" s="1014"/>
      <c r="J15" s="1014"/>
      <c r="K15" s="1014"/>
      <c r="L15" s="1014"/>
      <c r="M15" s="1014"/>
      <c r="N15" s="1014"/>
      <c r="O15" s="1014"/>
      <c r="P15" s="1014"/>
      <c r="Q15" s="1014"/>
      <c r="R15" s="1014"/>
      <c r="S15" s="1014"/>
      <c r="T15" s="1014"/>
      <c r="U15" s="1014"/>
      <c r="V15" s="1014"/>
      <c r="W15" s="1014"/>
      <c r="X15" s="1014"/>
      <c r="Y15" s="1014"/>
      <c r="Z15" s="1014"/>
      <c r="AA15" s="1015"/>
    </row>
    <row r="16" spans="2:27" s="346" customFormat="1" ht="9" customHeight="1" x14ac:dyDescent="0.15"/>
    <row r="17" spans="2:27" s="346" customFormat="1" ht="17.25" customHeight="1" x14ac:dyDescent="0.15">
      <c r="B17" s="346" t="s">
        <v>800</v>
      </c>
    </row>
    <row r="18" spans="2:27" s="346" customFormat="1" ht="6" customHeight="1" x14ac:dyDescent="0.15">
      <c r="B18" s="428"/>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429"/>
    </row>
    <row r="19" spans="2:27" s="346" customFormat="1" ht="19.5" customHeight="1" x14ac:dyDescent="0.15">
      <c r="B19" s="427"/>
      <c r="C19" s="346" t="s">
        <v>801</v>
      </c>
      <c r="D19" s="351"/>
      <c r="E19" s="351"/>
      <c r="F19" s="351"/>
      <c r="G19" s="351"/>
      <c r="H19" s="351"/>
      <c r="I19" s="351"/>
      <c r="J19" s="351"/>
      <c r="K19" s="351"/>
      <c r="L19" s="351"/>
      <c r="M19" s="351"/>
      <c r="N19" s="351"/>
      <c r="O19" s="351"/>
      <c r="Y19" s="1089" t="s">
        <v>802</v>
      </c>
      <c r="Z19" s="1089"/>
      <c r="AA19" s="363"/>
    </row>
    <row r="20" spans="2:27" s="346" customFormat="1" x14ac:dyDescent="0.15">
      <c r="B20" s="427"/>
      <c r="D20" s="351"/>
      <c r="E20" s="351"/>
      <c r="F20" s="351"/>
      <c r="G20" s="351"/>
      <c r="H20" s="351"/>
      <c r="I20" s="351"/>
      <c r="J20" s="351"/>
      <c r="K20" s="351"/>
      <c r="L20" s="351"/>
      <c r="M20" s="351"/>
      <c r="N20" s="351"/>
      <c r="O20" s="351"/>
      <c r="Y20" s="454"/>
      <c r="Z20" s="454"/>
      <c r="AA20" s="363"/>
    </row>
    <row r="21" spans="2:27" s="346" customFormat="1" x14ac:dyDescent="0.15">
      <c r="B21" s="427"/>
      <c r="C21" s="346" t="s">
        <v>803</v>
      </c>
      <c r="D21" s="351"/>
      <c r="E21" s="351"/>
      <c r="F21" s="351"/>
      <c r="G21" s="351"/>
      <c r="H21" s="351"/>
      <c r="I21" s="351"/>
      <c r="J21" s="351"/>
      <c r="K21" s="351"/>
      <c r="L21" s="351"/>
      <c r="M21" s="351"/>
      <c r="N21" s="351"/>
      <c r="O21" s="351"/>
      <c r="Y21" s="454"/>
      <c r="Z21" s="454"/>
      <c r="AA21" s="363"/>
    </row>
    <row r="22" spans="2:27" s="346" customFormat="1" ht="19.5" customHeight="1" x14ac:dyDescent="0.15">
      <c r="B22" s="427"/>
      <c r="C22" s="346" t="s">
        <v>804</v>
      </c>
      <c r="D22" s="351"/>
      <c r="E22" s="351"/>
      <c r="F22" s="351"/>
      <c r="G22" s="351"/>
      <c r="H22" s="351"/>
      <c r="I22" s="351"/>
      <c r="J22" s="351"/>
      <c r="K22" s="351"/>
      <c r="L22" s="351"/>
      <c r="M22" s="351"/>
      <c r="N22" s="351"/>
      <c r="O22" s="351"/>
      <c r="Y22" s="1089" t="s">
        <v>802</v>
      </c>
      <c r="Z22" s="1089"/>
      <c r="AA22" s="363"/>
    </row>
    <row r="23" spans="2:27" s="346" customFormat="1" ht="19.5" customHeight="1" x14ac:dyDescent="0.15">
      <c r="B23" s="427"/>
      <c r="C23" s="346" t="s">
        <v>805</v>
      </c>
      <c r="D23" s="351"/>
      <c r="E23" s="351"/>
      <c r="F23" s="351"/>
      <c r="G23" s="351"/>
      <c r="H23" s="351"/>
      <c r="I23" s="351"/>
      <c r="J23" s="351"/>
      <c r="K23" s="351"/>
      <c r="L23" s="351"/>
      <c r="M23" s="351"/>
      <c r="N23" s="351"/>
      <c r="O23" s="351"/>
      <c r="Y23" s="1089" t="s">
        <v>802</v>
      </c>
      <c r="Z23" s="1089"/>
      <c r="AA23" s="363"/>
    </row>
    <row r="24" spans="2:27" s="346" customFormat="1" ht="19.5" customHeight="1" x14ac:dyDescent="0.15">
      <c r="B24" s="427"/>
      <c r="C24" s="346" t="s">
        <v>806</v>
      </c>
      <c r="D24" s="351"/>
      <c r="E24" s="351"/>
      <c r="F24" s="351"/>
      <c r="G24" s="351"/>
      <c r="H24" s="351"/>
      <c r="I24" s="351"/>
      <c r="J24" s="351"/>
      <c r="K24" s="351"/>
      <c r="L24" s="351"/>
      <c r="M24" s="351"/>
      <c r="N24" s="351"/>
      <c r="O24" s="351"/>
      <c r="Y24" s="1089" t="s">
        <v>802</v>
      </c>
      <c r="Z24" s="1089"/>
      <c r="AA24" s="363"/>
    </row>
    <row r="25" spans="2:27" s="346" customFormat="1" ht="19.5" customHeight="1" x14ac:dyDescent="0.15">
      <c r="B25" s="427"/>
      <c r="D25" s="1041" t="s">
        <v>807</v>
      </c>
      <c r="E25" s="1041"/>
      <c r="F25" s="1041"/>
      <c r="G25" s="1041"/>
      <c r="H25" s="1041"/>
      <c r="I25" s="1041"/>
      <c r="J25" s="1041"/>
      <c r="K25" s="351"/>
      <c r="L25" s="351"/>
      <c r="M25" s="351"/>
      <c r="N25" s="351"/>
      <c r="O25" s="351"/>
      <c r="Y25" s="454"/>
      <c r="Z25" s="454"/>
      <c r="AA25" s="363"/>
    </row>
    <row r="26" spans="2:27" s="346" customFormat="1" ht="24.95" customHeight="1" x14ac:dyDescent="0.15">
      <c r="B26" s="427"/>
      <c r="C26" s="346" t="s">
        <v>808</v>
      </c>
      <c r="AA26" s="363"/>
    </row>
    <row r="27" spans="2:27" s="346" customFormat="1" ht="6.75" customHeight="1" x14ac:dyDescent="0.15">
      <c r="B27" s="427"/>
      <c r="AA27" s="363"/>
    </row>
    <row r="28" spans="2:27" s="346" customFormat="1" ht="23.25" customHeight="1" x14ac:dyDescent="0.15">
      <c r="B28" s="427" t="s">
        <v>475</v>
      </c>
      <c r="C28" s="748" t="s">
        <v>476</v>
      </c>
      <c r="D28" s="749"/>
      <c r="E28" s="749"/>
      <c r="F28" s="749"/>
      <c r="G28" s="749"/>
      <c r="H28" s="750"/>
      <c r="I28" s="1026"/>
      <c r="J28" s="1026"/>
      <c r="K28" s="1026"/>
      <c r="L28" s="1026"/>
      <c r="M28" s="1026"/>
      <c r="N28" s="1026"/>
      <c r="O28" s="1026"/>
      <c r="P28" s="1026"/>
      <c r="Q28" s="1026"/>
      <c r="R28" s="1026"/>
      <c r="S28" s="1026"/>
      <c r="T28" s="1026"/>
      <c r="U28" s="1026"/>
      <c r="V28" s="1026"/>
      <c r="W28" s="1026"/>
      <c r="X28" s="1026"/>
      <c r="Y28" s="1026"/>
      <c r="Z28" s="1093"/>
      <c r="AA28" s="363"/>
    </row>
    <row r="29" spans="2:27" s="346" customFormat="1" ht="23.25" customHeight="1" x14ac:dyDescent="0.15">
      <c r="B29" s="427" t="s">
        <v>475</v>
      </c>
      <c r="C29" s="748" t="s">
        <v>477</v>
      </c>
      <c r="D29" s="749"/>
      <c r="E29" s="749"/>
      <c r="F29" s="749"/>
      <c r="G29" s="749"/>
      <c r="H29" s="750"/>
      <c r="I29" s="1026"/>
      <c r="J29" s="1026"/>
      <c r="K29" s="1026"/>
      <c r="L29" s="1026"/>
      <c r="M29" s="1026"/>
      <c r="N29" s="1026"/>
      <c r="O29" s="1026"/>
      <c r="P29" s="1026"/>
      <c r="Q29" s="1026"/>
      <c r="R29" s="1026"/>
      <c r="S29" s="1026"/>
      <c r="T29" s="1026"/>
      <c r="U29" s="1026"/>
      <c r="V29" s="1026"/>
      <c r="W29" s="1026"/>
      <c r="X29" s="1026"/>
      <c r="Y29" s="1026"/>
      <c r="Z29" s="1093"/>
      <c r="AA29" s="363"/>
    </row>
    <row r="30" spans="2:27" s="346" customFormat="1" ht="23.25" customHeight="1" x14ac:dyDescent="0.15">
      <c r="B30" s="427" t="s">
        <v>475</v>
      </c>
      <c r="C30" s="748" t="s">
        <v>478</v>
      </c>
      <c r="D30" s="749"/>
      <c r="E30" s="749"/>
      <c r="F30" s="749"/>
      <c r="G30" s="749"/>
      <c r="H30" s="750"/>
      <c r="I30" s="1026"/>
      <c r="J30" s="1026"/>
      <c r="K30" s="1026"/>
      <c r="L30" s="1026"/>
      <c r="M30" s="1026"/>
      <c r="N30" s="1026"/>
      <c r="O30" s="1026"/>
      <c r="P30" s="1026"/>
      <c r="Q30" s="1026"/>
      <c r="R30" s="1026"/>
      <c r="S30" s="1026"/>
      <c r="T30" s="1026"/>
      <c r="U30" s="1026"/>
      <c r="V30" s="1026"/>
      <c r="W30" s="1026"/>
      <c r="X30" s="1026"/>
      <c r="Y30" s="1026"/>
      <c r="Z30" s="1093"/>
      <c r="AA30" s="363"/>
    </row>
    <row r="31" spans="2:27" s="346" customFormat="1" ht="9" customHeight="1" x14ac:dyDescent="0.15">
      <c r="B31" s="427"/>
      <c r="C31" s="351"/>
      <c r="D31" s="351"/>
      <c r="E31" s="351"/>
      <c r="F31" s="351"/>
      <c r="G31" s="351"/>
      <c r="H31" s="351"/>
      <c r="I31" s="2"/>
      <c r="J31" s="2"/>
      <c r="K31" s="2"/>
      <c r="L31" s="2"/>
      <c r="M31" s="2"/>
      <c r="N31" s="2"/>
      <c r="O31" s="2"/>
      <c r="P31" s="2"/>
      <c r="Q31" s="2"/>
      <c r="R31" s="2"/>
      <c r="S31" s="2"/>
      <c r="T31" s="2"/>
      <c r="U31" s="2"/>
      <c r="V31" s="2"/>
      <c r="W31" s="2"/>
      <c r="X31" s="2"/>
      <c r="Y31" s="2"/>
      <c r="Z31" s="2"/>
      <c r="AA31" s="363"/>
    </row>
    <row r="32" spans="2:27" s="346" customFormat="1" ht="19.5" customHeight="1" x14ac:dyDescent="0.15">
      <c r="B32" s="427"/>
      <c r="C32" s="346" t="s">
        <v>809</v>
      </c>
      <c r="D32" s="351"/>
      <c r="E32" s="351"/>
      <c r="F32" s="351"/>
      <c r="G32" s="351"/>
      <c r="H32" s="351"/>
      <c r="I32" s="351"/>
      <c r="J32" s="351"/>
      <c r="K32" s="351"/>
      <c r="L32" s="351"/>
      <c r="M32" s="351"/>
      <c r="N32" s="351"/>
      <c r="O32" s="351"/>
      <c r="Y32" s="1089" t="s">
        <v>802</v>
      </c>
      <c r="Z32" s="1089"/>
      <c r="AA32" s="363"/>
    </row>
    <row r="33" spans="1:37" s="346" customFormat="1" ht="12.75" customHeight="1" x14ac:dyDescent="0.15">
      <c r="B33" s="427"/>
      <c r="D33" s="351"/>
      <c r="E33" s="351"/>
      <c r="F33" s="351"/>
      <c r="G33" s="351"/>
      <c r="H33" s="351"/>
      <c r="I33" s="351"/>
      <c r="J33" s="351"/>
      <c r="K33" s="351"/>
      <c r="L33" s="351"/>
      <c r="M33" s="351"/>
      <c r="N33" s="351"/>
      <c r="O33" s="351"/>
      <c r="Y33" s="454"/>
      <c r="Z33" s="454"/>
      <c r="AA33" s="363"/>
    </row>
    <row r="34" spans="1:37" s="346" customFormat="1" ht="19.5" customHeight="1" x14ac:dyDescent="0.15">
      <c r="B34" s="427"/>
      <c r="C34" s="1092" t="s">
        <v>810</v>
      </c>
      <c r="D34" s="1092"/>
      <c r="E34" s="1092"/>
      <c r="F34" s="1092"/>
      <c r="G34" s="1092"/>
      <c r="H34" s="1092"/>
      <c r="I34" s="1092"/>
      <c r="J34" s="1092"/>
      <c r="K34" s="1092"/>
      <c r="L34" s="1092"/>
      <c r="M34" s="1092"/>
      <c r="N34" s="1092"/>
      <c r="O34" s="1092"/>
      <c r="P34" s="1092"/>
      <c r="Q34" s="1092"/>
      <c r="R34" s="1092"/>
      <c r="S34" s="1092"/>
      <c r="T34" s="1092"/>
      <c r="U34" s="1092"/>
      <c r="V34" s="1092"/>
      <c r="W34" s="1092"/>
      <c r="X34" s="1092"/>
      <c r="Y34" s="1092"/>
      <c r="Z34" s="1092"/>
      <c r="AA34" s="363"/>
    </row>
    <row r="35" spans="1:37" s="346" customFormat="1" ht="19.5" customHeight="1" x14ac:dyDescent="0.15">
      <c r="B35" s="427"/>
      <c r="C35" s="1092" t="s">
        <v>811</v>
      </c>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1092"/>
      <c r="Z35" s="1092"/>
      <c r="AA35" s="363"/>
    </row>
    <row r="36" spans="1:37" s="346" customFormat="1" ht="19.5" customHeight="1" x14ac:dyDescent="0.15">
      <c r="B36" s="427"/>
      <c r="C36" s="1041" t="s">
        <v>812</v>
      </c>
      <c r="D36" s="1041"/>
      <c r="E36" s="1041"/>
      <c r="F36" s="1041"/>
      <c r="G36" s="1041"/>
      <c r="H36" s="1041"/>
      <c r="I36" s="1041"/>
      <c r="J36" s="1041"/>
      <c r="K36" s="1041"/>
      <c r="L36" s="1041"/>
      <c r="M36" s="1041"/>
      <c r="N36" s="1041"/>
      <c r="O36" s="1041"/>
      <c r="P36" s="1041"/>
      <c r="Q36" s="1041"/>
      <c r="R36" s="1041"/>
      <c r="S36" s="1041"/>
      <c r="T36" s="1041"/>
      <c r="U36" s="1041"/>
      <c r="V36" s="1041"/>
      <c r="W36" s="1041"/>
      <c r="X36" s="1041"/>
      <c r="Y36" s="1041"/>
      <c r="Z36" s="1041"/>
      <c r="AA36" s="363"/>
    </row>
    <row r="37" spans="1:37" s="2" customFormat="1" ht="12.75" customHeight="1" x14ac:dyDescent="0.15">
      <c r="A37" s="346"/>
      <c r="B37" s="427"/>
      <c r="C37" s="351"/>
      <c r="D37" s="351"/>
      <c r="E37" s="351"/>
      <c r="F37" s="351"/>
      <c r="G37" s="351"/>
      <c r="H37" s="351"/>
      <c r="I37" s="351"/>
      <c r="J37" s="351"/>
      <c r="K37" s="351"/>
      <c r="L37" s="351"/>
      <c r="M37" s="351"/>
      <c r="N37" s="351"/>
      <c r="O37" s="351"/>
      <c r="P37" s="346"/>
      <c r="Q37" s="346"/>
      <c r="R37" s="346"/>
      <c r="S37" s="346"/>
      <c r="T37" s="346"/>
      <c r="U37" s="346"/>
      <c r="V37" s="346"/>
      <c r="W37" s="346"/>
      <c r="X37" s="346"/>
      <c r="Y37" s="346"/>
      <c r="Z37" s="346"/>
      <c r="AA37" s="363"/>
      <c r="AB37" s="346"/>
      <c r="AC37" s="346"/>
      <c r="AD37" s="346"/>
      <c r="AE37" s="346"/>
      <c r="AF37" s="346"/>
      <c r="AG37" s="346"/>
      <c r="AH37" s="346"/>
      <c r="AI37" s="346"/>
      <c r="AJ37" s="346"/>
      <c r="AK37" s="346"/>
    </row>
    <row r="38" spans="1:37" s="2" customFormat="1" ht="18" customHeight="1" x14ac:dyDescent="0.15">
      <c r="A38" s="346"/>
      <c r="B38" s="427"/>
      <c r="C38" s="346"/>
      <c r="D38" s="1092" t="s">
        <v>813</v>
      </c>
      <c r="E38" s="1092"/>
      <c r="F38" s="1092"/>
      <c r="G38" s="1092"/>
      <c r="H38" s="1092"/>
      <c r="I38" s="1092"/>
      <c r="J38" s="1092"/>
      <c r="K38" s="1092"/>
      <c r="L38" s="1092"/>
      <c r="M38" s="1092"/>
      <c r="N38" s="1092"/>
      <c r="O38" s="1092"/>
      <c r="P38" s="1092"/>
      <c r="Q38" s="1092"/>
      <c r="R38" s="1092"/>
      <c r="S38" s="1092"/>
      <c r="T38" s="1092"/>
      <c r="U38" s="1092"/>
      <c r="V38" s="1092"/>
      <c r="W38" s="346"/>
      <c r="X38" s="346"/>
      <c r="Y38" s="1089" t="s">
        <v>802</v>
      </c>
      <c r="Z38" s="1089"/>
      <c r="AA38" s="363"/>
      <c r="AB38" s="346"/>
      <c r="AC38" s="346"/>
      <c r="AD38" s="346"/>
      <c r="AE38" s="346"/>
      <c r="AF38" s="346"/>
      <c r="AG38" s="346"/>
      <c r="AH38" s="346"/>
      <c r="AI38" s="346"/>
      <c r="AJ38" s="346"/>
      <c r="AK38" s="346"/>
    </row>
    <row r="39" spans="1:37" s="2" customFormat="1" ht="37.5" customHeight="1" x14ac:dyDescent="0.15">
      <c r="B39" s="350"/>
      <c r="D39" s="1092" t="s">
        <v>482</v>
      </c>
      <c r="E39" s="1092"/>
      <c r="F39" s="1092"/>
      <c r="G39" s="1092"/>
      <c r="H39" s="1092"/>
      <c r="I39" s="1092"/>
      <c r="J39" s="1092"/>
      <c r="K39" s="1092"/>
      <c r="L39" s="1092"/>
      <c r="M39" s="1092"/>
      <c r="N39" s="1092"/>
      <c r="O39" s="1092"/>
      <c r="P39" s="1092"/>
      <c r="Q39" s="1092"/>
      <c r="R39" s="1092"/>
      <c r="S39" s="1092"/>
      <c r="T39" s="1092"/>
      <c r="U39" s="1092"/>
      <c r="V39" s="1092"/>
      <c r="Y39" s="1089" t="s">
        <v>802</v>
      </c>
      <c r="Z39" s="1089"/>
      <c r="AA39" s="124"/>
    </row>
    <row r="40" spans="1:37" ht="19.5" customHeight="1" x14ac:dyDescent="0.15">
      <c r="A40" s="2"/>
      <c r="B40" s="350"/>
      <c r="C40" s="2"/>
      <c r="D40" s="1092" t="s">
        <v>769</v>
      </c>
      <c r="E40" s="1092"/>
      <c r="F40" s="1092"/>
      <c r="G40" s="1092"/>
      <c r="H40" s="1092"/>
      <c r="I40" s="1092"/>
      <c r="J40" s="1092"/>
      <c r="K40" s="1092"/>
      <c r="L40" s="1092"/>
      <c r="M40" s="1092"/>
      <c r="N40" s="1092"/>
      <c r="O40" s="1092"/>
      <c r="P40" s="1092"/>
      <c r="Q40" s="1092"/>
      <c r="R40" s="1092"/>
      <c r="S40" s="1092"/>
      <c r="T40" s="1092"/>
      <c r="U40" s="1092"/>
      <c r="V40" s="1092"/>
      <c r="W40" s="2"/>
      <c r="X40" s="2"/>
      <c r="Y40" s="1089" t="s">
        <v>802</v>
      </c>
      <c r="Z40" s="1089"/>
      <c r="AA40" s="124"/>
      <c r="AB40" s="2"/>
      <c r="AC40" s="2"/>
      <c r="AD40" s="2"/>
      <c r="AE40" s="2"/>
      <c r="AF40" s="2"/>
      <c r="AG40" s="2"/>
      <c r="AH40" s="2"/>
      <c r="AI40" s="2"/>
      <c r="AJ40" s="2"/>
      <c r="AK40" s="2"/>
    </row>
    <row r="41" spans="1:37" s="346" customFormat="1" ht="19.5" customHeight="1" x14ac:dyDescent="0.15">
      <c r="A41" s="2"/>
      <c r="B41" s="350"/>
      <c r="C41" s="2"/>
      <c r="D41" s="1092" t="s">
        <v>814</v>
      </c>
      <c r="E41" s="1092"/>
      <c r="F41" s="1092"/>
      <c r="G41" s="1092"/>
      <c r="H41" s="1092"/>
      <c r="I41" s="1092"/>
      <c r="J41" s="1092"/>
      <c r="K41" s="1092"/>
      <c r="L41" s="1092"/>
      <c r="M41" s="1092"/>
      <c r="N41" s="1092"/>
      <c r="O41" s="1092"/>
      <c r="P41" s="1092"/>
      <c r="Q41" s="1092"/>
      <c r="R41" s="1092"/>
      <c r="S41" s="1092"/>
      <c r="T41" s="1092"/>
      <c r="U41" s="1092"/>
      <c r="V41" s="1092"/>
      <c r="W41" s="2"/>
      <c r="X41" s="2"/>
      <c r="Y41" s="1089" t="s">
        <v>802</v>
      </c>
      <c r="Z41" s="1089"/>
      <c r="AA41" s="124"/>
      <c r="AB41" s="2"/>
      <c r="AC41" s="2"/>
      <c r="AD41" s="2"/>
      <c r="AE41" s="2"/>
      <c r="AF41" s="2"/>
      <c r="AG41" s="2"/>
      <c r="AH41" s="2"/>
      <c r="AI41" s="2"/>
      <c r="AJ41" s="2"/>
      <c r="AK41" s="2"/>
    </row>
    <row r="42" spans="1:37" s="346" customFormat="1" ht="16.5" customHeight="1" x14ac:dyDescent="0.15">
      <c r="A42" s="2"/>
      <c r="B42" s="350"/>
      <c r="C42" s="2"/>
      <c r="D42" s="1092" t="s">
        <v>815</v>
      </c>
      <c r="E42" s="1092"/>
      <c r="F42" s="1092"/>
      <c r="G42" s="1092"/>
      <c r="H42" s="1092"/>
      <c r="I42" s="1092"/>
      <c r="J42" s="1092"/>
      <c r="K42" s="1092"/>
      <c r="L42" s="1092"/>
      <c r="M42" s="1092"/>
      <c r="N42" s="1092"/>
      <c r="O42" s="1092"/>
      <c r="P42" s="1092"/>
      <c r="Q42" s="1092"/>
      <c r="R42" s="1092"/>
      <c r="S42" s="1092"/>
      <c r="T42" s="1092"/>
      <c r="U42" s="1092"/>
      <c r="V42" s="1092"/>
      <c r="W42" s="2"/>
      <c r="X42" s="2"/>
      <c r="Y42" s="186"/>
      <c r="Z42" s="186"/>
      <c r="AA42" s="124"/>
      <c r="AB42" s="2"/>
      <c r="AC42" s="2"/>
      <c r="AD42" s="2"/>
      <c r="AE42" s="2"/>
      <c r="AF42" s="2"/>
      <c r="AG42" s="2"/>
      <c r="AH42" s="2"/>
      <c r="AI42" s="2"/>
      <c r="AJ42" s="2"/>
      <c r="AK42" s="2"/>
    </row>
    <row r="43" spans="1:37" s="346" customFormat="1" ht="8.25" customHeight="1" x14ac:dyDescent="0.15">
      <c r="A43" s="3"/>
      <c r="B43" s="38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6" customFormat="1" x14ac:dyDescent="0.15"/>
    <row r="45" spans="1:37" s="346" customFormat="1" ht="19.5" customHeight="1" x14ac:dyDescent="0.15">
      <c r="B45" s="346" t="s">
        <v>816</v>
      </c>
    </row>
    <row r="46" spans="1:37" s="346" customFormat="1" ht="19.5" customHeight="1" x14ac:dyDescent="0.15">
      <c r="B46" s="428"/>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429"/>
    </row>
    <row r="47" spans="1:37" s="346" customFormat="1" ht="19.5" customHeight="1" x14ac:dyDescent="0.15">
      <c r="B47" s="427"/>
      <c r="C47" s="346" t="s">
        <v>817</v>
      </c>
      <c r="D47" s="351"/>
      <c r="E47" s="351"/>
      <c r="F47" s="351"/>
      <c r="G47" s="351"/>
      <c r="H47" s="351"/>
      <c r="I47" s="351"/>
      <c r="J47" s="351"/>
      <c r="K47" s="351"/>
      <c r="L47" s="351"/>
      <c r="M47" s="351"/>
      <c r="N47" s="351"/>
      <c r="O47" s="351"/>
      <c r="Y47" s="454"/>
      <c r="Z47" s="454"/>
      <c r="AA47" s="363"/>
    </row>
    <row r="48" spans="1:37" s="346" customFormat="1" ht="19.5" customHeight="1" x14ac:dyDescent="0.15">
      <c r="B48" s="427"/>
      <c r="C48" s="346" t="s">
        <v>818</v>
      </c>
      <c r="D48" s="351"/>
      <c r="E48" s="351"/>
      <c r="F48" s="351"/>
      <c r="G48" s="351"/>
      <c r="H48" s="351"/>
      <c r="I48" s="351"/>
      <c r="J48" s="351"/>
      <c r="K48" s="351"/>
      <c r="L48" s="351"/>
      <c r="M48" s="351"/>
      <c r="N48" s="351"/>
      <c r="O48" s="351"/>
      <c r="Y48" s="1089" t="s">
        <v>802</v>
      </c>
      <c r="Z48" s="1089"/>
      <c r="AA48" s="363"/>
    </row>
    <row r="49" spans="1:37" s="346" customFormat="1" ht="19.5" customHeight="1" x14ac:dyDescent="0.15">
      <c r="B49" s="427"/>
      <c r="D49" s="1025" t="s">
        <v>819</v>
      </c>
      <c r="E49" s="1026"/>
      <c r="F49" s="1026"/>
      <c r="G49" s="1026"/>
      <c r="H49" s="1026"/>
      <c r="I49" s="1026"/>
      <c r="J49" s="1026"/>
      <c r="K49" s="1026"/>
      <c r="L49" s="1026"/>
      <c r="M49" s="1026"/>
      <c r="N49" s="1026"/>
      <c r="O49" s="1026"/>
      <c r="P49" s="1026"/>
      <c r="Q49" s="1026"/>
      <c r="R49" s="1094" t="s">
        <v>407</v>
      </c>
      <c r="S49" s="1095"/>
      <c r="T49" s="1095"/>
      <c r="U49" s="1095"/>
      <c r="V49" s="1096"/>
      <c r="AA49" s="363"/>
    </row>
    <row r="50" spans="1:37" s="346" customFormat="1" ht="19.5" customHeight="1" x14ac:dyDescent="0.15">
      <c r="B50" s="427"/>
      <c r="D50" s="1025" t="s">
        <v>820</v>
      </c>
      <c r="E50" s="1026"/>
      <c r="F50" s="1026"/>
      <c r="G50" s="1026"/>
      <c r="H50" s="1026"/>
      <c r="I50" s="1026"/>
      <c r="J50" s="1026"/>
      <c r="K50" s="1026"/>
      <c r="L50" s="1026"/>
      <c r="M50" s="1026"/>
      <c r="N50" s="1026"/>
      <c r="O50" s="1026"/>
      <c r="P50" s="1026"/>
      <c r="Q50" s="1093"/>
      <c r="R50" s="1094" t="s">
        <v>407</v>
      </c>
      <c r="S50" s="1095"/>
      <c r="T50" s="1095"/>
      <c r="U50" s="1095"/>
      <c r="V50" s="1096"/>
      <c r="AA50" s="363"/>
    </row>
    <row r="51" spans="1:37" s="346" customFormat="1" ht="19.5" customHeight="1" x14ac:dyDescent="0.15">
      <c r="B51" s="427"/>
      <c r="C51" s="346" t="s">
        <v>805</v>
      </c>
      <c r="D51" s="351"/>
      <c r="E51" s="351"/>
      <c r="F51" s="351"/>
      <c r="G51" s="351"/>
      <c r="H51" s="351"/>
      <c r="I51" s="351"/>
      <c r="J51" s="351"/>
      <c r="K51" s="351"/>
      <c r="L51" s="351"/>
      <c r="M51" s="351"/>
      <c r="N51" s="351"/>
      <c r="O51" s="351"/>
      <c r="Y51" s="1089" t="s">
        <v>802</v>
      </c>
      <c r="Z51" s="1089"/>
      <c r="AA51" s="363"/>
    </row>
    <row r="52" spans="1:37" s="346" customFormat="1" ht="19.5" customHeight="1" x14ac:dyDescent="0.15">
      <c r="B52" s="427"/>
      <c r="C52" s="346" t="s">
        <v>806</v>
      </c>
      <c r="D52" s="351"/>
      <c r="E52" s="351"/>
      <c r="F52" s="351"/>
      <c r="G52" s="351"/>
      <c r="H52" s="351"/>
      <c r="I52" s="351"/>
      <c r="J52" s="351"/>
      <c r="K52" s="351"/>
      <c r="L52" s="351"/>
      <c r="M52" s="351"/>
      <c r="N52" s="351"/>
      <c r="O52" s="351"/>
      <c r="Y52" s="1089" t="s">
        <v>802</v>
      </c>
      <c r="Z52" s="1089"/>
      <c r="AA52" s="363"/>
    </row>
    <row r="53" spans="1:37" s="346" customFormat="1" ht="23.25" customHeight="1" x14ac:dyDescent="0.15">
      <c r="B53" s="427"/>
      <c r="D53" s="1041" t="s">
        <v>807</v>
      </c>
      <c r="E53" s="1041"/>
      <c r="F53" s="1041"/>
      <c r="G53" s="1041"/>
      <c r="H53" s="1041"/>
      <c r="I53" s="1041"/>
      <c r="J53" s="1041"/>
      <c r="K53" s="351"/>
      <c r="L53" s="351"/>
      <c r="M53" s="351"/>
      <c r="N53" s="351"/>
      <c r="O53" s="351"/>
      <c r="Y53" s="454"/>
      <c r="Z53" s="454"/>
      <c r="AA53" s="363"/>
    </row>
    <row r="54" spans="1:37" s="346" customFormat="1" ht="23.25" customHeight="1" x14ac:dyDescent="0.15">
      <c r="B54" s="427"/>
      <c r="C54" s="346" t="s">
        <v>808</v>
      </c>
      <c r="AA54" s="363"/>
    </row>
    <row r="55" spans="1:37" s="346" customFormat="1" ht="6.75" customHeight="1" x14ac:dyDescent="0.15">
      <c r="B55" s="427"/>
      <c r="AA55" s="363"/>
    </row>
    <row r="56" spans="1:37" s="346" customFormat="1" ht="19.5" customHeight="1" x14ac:dyDescent="0.15">
      <c r="B56" s="427" t="s">
        <v>475</v>
      </c>
      <c r="C56" s="748" t="s">
        <v>476</v>
      </c>
      <c r="D56" s="749"/>
      <c r="E56" s="749"/>
      <c r="F56" s="749"/>
      <c r="G56" s="749"/>
      <c r="H56" s="750"/>
      <c r="I56" s="1026"/>
      <c r="J56" s="1026"/>
      <c r="K56" s="1026"/>
      <c r="L56" s="1026"/>
      <c r="M56" s="1026"/>
      <c r="N56" s="1026"/>
      <c r="O56" s="1026"/>
      <c r="P56" s="1026"/>
      <c r="Q56" s="1026"/>
      <c r="R56" s="1026"/>
      <c r="S56" s="1026"/>
      <c r="T56" s="1026"/>
      <c r="U56" s="1026"/>
      <c r="V56" s="1026"/>
      <c r="W56" s="1026"/>
      <c r="X56" s="1026"/>
      <c r="Y56" s="1026"/>
      <c r="Z56" s="1093"/>
      <c r="AA56" s="363"/>
    </row>
    <row r="57" spans="1:37" s="346" customFormat="1" ht="19.5" customHeight="1" x14ac:dyDescent="0.15">
      <c r="B57" s="427" t="s">
        <v>475</v>
      </c>
      <c r="C57" s="748" t="s">
        <v>477</v>
      </c>
      <c r="D57" s="749"/>
      <c r="E57" s="749"/>
      <c r="F57" s="749"/>
      <c r="G57" s="749"/>
      <c r="H57" s="750"/>
      <c r="I57" s="1026"/>
      <c r="J57" s="1026"/>
      <c r="K57" s="1026"/>
      <c r="L57" s="1026"/>
      <c r="M57" s="1026"/>
      <c r="N57" s="1026"/>
      <c r="O57" s="1026"/>
      <c r="P57" s="1026"/>
      <c r="Q57" s="1026"/>
      <c r="R57" s="1026"/>
      <c r="S57" s="1026"/>
      <c r="T57" s="1026"/>
      <c r="U57" s="1026"/>
      <c r="V57" s="1026"/>
      <c r="W57" s="1026"/>
      <c r="X57" s="1026"/>
      <c r="Y57" s="1026"/>
      <c r="Z57" s="1093"/>
      <c r="AA57" s="363"/>
    </row>
    <row r="58" spans="1:37" s="346" customFormat="1" ht="19.5" customHeight="1" x14ac:dyDescent="0.15">
      <c r="B58" s="427" t="s">
        <v>475</v>
      </c>
      <c r="C58" s="748" t="s">
        <v>478</v>
      </c>
      <c r="D58" s="749"/>
      <c r="E58" s="749"/>
      <c r="F58" s="749"/>
      <c r="G58" s="749"/>
      <c r="H58" s="750"/>
      <c r="I58" s="1026"/>
      <c r="J58" s="1026"/>
      <c r="K58" s="1026"/>
      <c r="L58" s="1026"/>
      <c r="M58" s="1026"/>
      <c r="N58" s="1026"/>
      <c r="O58" s="1026"/>
      <c r="P58" s="1026"/>
      <c r="Q58" s="1026"/>
      <c r="R58" s="1026"/>
      <c r="S58" s="1026"/>
      <c r="T58" s="1026"/>
      <c r="U58" s="1026"/>
      <c r="V58" s="1026"/>
      <c r="W58" s="1026"/>
      <c r="X58" s="1026"/>
      <c r="Y58" s="1026"/>
      <c r="Z58" s="1093"/>
      <c r="AA58" s="363"/>
    </row>
    <row r="59" spans="1:37" s="346" customFormat="1" ht="19.5" customHeight="1" x14ac:dyDescent="0.15">
      <c r="B59" s="427"/>
      <c r="C59" s="351"/>
      <c r="D59" s="351"/>
      <c r="E59" s="351"/>
      <c r="F59" s="351"/>
      <c r="G59" s="351"/>
      <c r="H59" s="351"/>
      <c r="I59" s="2"/>
      <c r="J59" s="2"/>
      <c r="K59" s="2"/>
      <c r="L59" s="2"/>
      <c r="M59" s="2"/>
      <c r="N59" s="2"/>
      <c r="O59" s="2"/>
      <c r="P59" s="2"/>
      <c r="Q59" s="2"/>
      <c r="R59" s="2"/>
      <c r="S59" s="2"/>
      <c r="T59" s="2"/>
      <c r="U59" s="2"/>
      <c r="V59" s="2"/>
      <c r="W59" s="2"/>
      <c r="X59" s="2"/>
      <c r="Y59" s="2"/>
      <c r="Z59" s="2"/>
      <c r="AA59" s="363"/>
    </row>
    <row r="60" spans="1:37" s="2" customFormat="1" ht="18" customHeight="1" x14ac:dyDescent="0.15">
      <c r="A60" s="346"/>
      <c r="B60" s="427"/>
      <c r="C60" s="996" t="s">
        <v>821</v>
      </c>
      <c r="D60" s="996"/>
      <c r="E60" s="996"/>
      <c r="F60" s="996"/>
      <c r="G60" s="996"/>
      <c r="H60" s="996"/>
      <c r="I60" s="996"/>
      <c r="J60" s="996"/>
      <c r="K60" s="996"/>
      <c r="L60" s="996"/>
      <c r="M60" s="996"/>
      <c r="N60" s="996"/>
      <c r="O60" s="996"/>
      <c r="P60" s="996"/>
      <c r="Q60" s="996"/>
      <c r="R60" s="996"/>
      <c r="S60" s="996"/>
      <c r="T60" s="996"/>
      <c r="U60" s="996"/>
      <c r="V60" s="996"/>
      <c r="W60" s="996"/>
      <c r="X60" s="996"/>
      <c r="Y60" s="996"/>
      <c r="Z60" s="996"/>
      <c r="AA60" s="768"/>
      <c r="AB60" s="346"/>
      <c r="AC60" s="346"/>
      <c r="AD60" s="346"/>
      <c r="AE60" s="346"/>
      <c r="AF60" s="346"/>
      <c r="AG60" s="346"/>
      <c r="AH60" s="346"/>
      <c r="AI60" s="346"/>
      <c r="AJ60" s="346"/>
      <c r="AK60" s="346"/>
    </row>
    <row r="61" spans="1:37" s="2" customFormat="1" ht="18" customHeight="1" x14ac:dyDescent="0.15">
      <c r="A61" s="346"/>
      <c r="B61" s="427"/>
      <c r="C61" s="351"/>
      <c r="D61" s="351"/>
      <c r="E61" s="351"/>
      <c r="F61" s="351"/>
      <c r="G61" s="351"/>
      <c r="H61" s="351"/>
      <c r="I61" s="351"/>
      <c r="J61" s="351"/>
      <c r="K61" s="351"/>
      <c r="L61" s="351"/>
      <c r="M61" s="351"/>
      <c r="N61" s="351"/>
      <c r="O61" s="351"/>
      <c r="P61" s="346"/>
      <c r="Q61" s="346"/>
      <c r="R61" s="346"/>
      <c r="S61" s="346"/>
      <c r="T61" s="346"/>
      <c r="U61" s="346"/>
      <c r="V61" s="346"/>
      <c r="W61" s="346"/>
      <c r="X61" s="346"/>
      <c r="Y61" s="346"/>
      <c r="Z61" s="346"/>
      <c r="AA61" s="363"/>
      <c r="AB61" s="346"/>
      <c r="AC61" s="346"/>
      <c r="AD61" s="346"/>
      <c r="AE61" s="346"/>
      <c r="AF61" s="346"/>
      <c r="AG61" s="346"/>
      <c r="AH61" s="346"/>
      <c r="AI61" s="346"/>
      <c r="AJ61" s="346"/>
      <c r="AK61" s="346"/>
    </row>
    <row r="62" spans="1:37" s="2" customFormat="1" ht="19.5" customHeight="1" x14ac:dyDescent="0.15">
      <c r="A62" s="346"/>
      <c r="B62" s="427"/>
      <c r="C62" s="346"/>
      <c r="D62" s="1092" t="s">
        <v>822</v>
      </c>
      <c r="E62" s="1092"/>
      <c r="F62" s="1092"/>
      <c r="G62" s="1092"/>
      <c r="H62" s="1092"/>
      <c r="I62" s="1092"/>
      <c r="J62" s="1092"/>
      <c r="K62" s="1092"/>
      <c r="L62" s="1092"/>
      <c r="M62" s="1092"/>
      <c r="N62" s="1092"/>
      <c r="O62" s="1092"/>
      <c r="P62" s="1092"/>
      <c r="Q62" s="1092"/>
      <c r="R62" s="1092"/>
      <c r="S62" s="1092"/>
      <c r="T62" s="1092"/>
      <c r="U62" s="1092"/>
      <c r="V62" s="1092"/>
      <c r="W62" s="346"/>
      <c r="X62" s="346"/>
      <c r="Y62" s="1089" t="s">
        <v>802</v>
      </c>
      <c r="Z62" s="1089"/>
      <c r="AA62" s="363"/>
      <c r="AB62" s="346"/>
      <c r="AC62" s="346"/>
      <c r="AD62" s="346"/>
      <c r="AE62" s="346"/>
      <c r="AF62" s="346"/>
      <c r="AG62" s="346"/>
      <c r="AH62" s="346"/>
      <c r="AI62" s="346"/>
      <c r="AJ62" s="346"/>
      <c r="AK62" s="346"/>
    </row>
    <row r="63" spans="1:37" ht="19.5" customHeight="1" x14ac:dyDescent="0.15">
      <c r="A63" s="2"/>
      <c r="B63" s="350"/>
      <c r="C63" s="2"/>
      <c r="D63" s="1092" t="s">
        <v>482</v>
      </c>
      <c r="E63" s="1092"/>
      <c r="F63" s="1092"/>
      <c r="G63" s="1092"/>
      <c r="H63" s="1092"/>
      <c r="I63" s="1092"/>
      <c r="J63" s="1092"/>
      <c r="K63" s="1092"/>
      <c r="L63" s="1092"/>
      <c r="M63" s="1092"/>
      <c r="N63" s="1092"/>
      <c r="O63" s="1092"/>
      <c r="P63" s="1092"/>
      <c r="Q63" s="1092"/>
      <c r="R63" s="1092"/>
      <c r="S63" s="1092"/>
      <c r="T63" s="1092"/>
      <c r="U63" s="1092"/>
      <c r="V63" s="1092"/>
      <c r="W63" s="2"/>
      <c r="X63" s="2"/>
      <c r="Y63" s="1089" t="s">
        <v>802</v>
      </c>
      <c r="Z63" s="1089"/>
      <c r="AA63" s="124"/>
      <c r="AB63" s="2"/>
      <c r="AC63" s="2"/>
      <c r="AD63" s="2"/>
      <c r="AE63" s="2"/>
      <c r="AF63" s="2"/>
      <c r="AG63" s="2"/>
      <c r="AH63" s="2"/>
      <c r="AI63" s="2"/>
      <c r="AJ63" s="2"/>
      <c r="AK63" s="2"/>
    </row>
    <row r="64" spans="1:37" ht="19.5" customHeight="1" x14ac:dyDescent="0.15">
      <c r="A64" s="2"/>
      <c r="B64" s="350"/>
      <c r="C64" s="2"/>
      <c r="D64" s="1092" t="s">
        <v>769</v>
      </c>
      <c r="E64" s="1092"/>
      <c r="F64" s="1092"/>
      <c r="G64" s="1092"/>
      <c r="H64" s="1092"/>
      <c r="I64" s="1092"/>
      <c r="J64" s="1092"/>
      <c r="K64" s="1092"/>
      <c r="L64" s="1092"/>
      <c r="M64" s="1092"/>
      <c r="N64" s="1092"/>
      <c r="O64" s="1092"/>
      <c r="P64" s="1092"/>
      <c r="Q64" s="1092"/>
      <c r="R64" s="1092"/>
      <c r="S64" s="1092"/>
      <c r="T64" s="1092"/>
      <c r="U64" s="1092"/>
      <c r="V64" s="1092"/>
      <c r="W64" s="2"/>
      <c r="X64" s="2"/>
      <c r="Y64" s="1089" t="s">
        <v>802</v>
      </c>
      <c r="Z64" s="1089"/>
      <c r="AA64" s="124"/>
      <c r="AB64" s="2"/>
      <c r="AC64" s="2"/>
      <c r="AD64" s="2"/>
      <c r="AE64" s="2"/>
      <c r="AF64" s="2"/>
      <c r="AG64" s="2"/>
      <c r="AH64" s="2"/>
      <c r="AI64" s="2"/>
      <c r="AJ64" s="2"/>
      <c r="AK64" s="2"/>
    </row>
    <row r="65" spans="1:37" ht="19.5" customHeight="1" x14ac:dyDescent="0.15">
      <c r="A65" s="2"/>
      <c r="B65" s="350"/>
      <c r="C65" s="2"/>
      <c r="D65" s="1092" t="s">
        <v>814</v>
      </c>
      <c r="E65" s="1092"/>
      <c r="F65" s="1092"/>
      <c r="G65" s="1092"/>
      <c r="H65" s="1092"/>
      <c r="I65" s="1092"/>
      <c r="J65" s="1092"/>
      <c r="K65" s="1092"/>
      <c r="L65" s="1092"/>
      <c r="M65" s="1092"/>
      <c r="N65" s="1092"/>
      <c r="O65" s="1092"/>
      <c r="P65" s="1092"/>
      <c r="Q65" s="1092"/>
      <c r="R65" s="1092"/>
      <c r="S65" s="1092"/>
      <c r="T65" s="1092"/>
      <c r="U65" s="1092"/>
      <c r="V65" s="1092"/>
      <c r="W65" s="2"/>
      <c r="X65" s="2"/>
      <c r="Y65" s="1089" t="s">
        <v>802</v>
      </c>
      <c r="Z65" s="1089"/>
      <c r="AA65" s="124"/>
      <c r="AB65" s="2"/>
      <c r="AC65" s="2"/>
      <c r="AD65" s="2"/>
      <c r="AE65" s="2"/>
      <c r="AF65" s="2"/>
      <c r="AG65" s="2"/>
      <c r="AH65" s="2"/>
      <c r="AI65" s="2"/>
      <c r="AJ65" s="2"/>
      <c r="AK65" s="2"/>
    </row>
    <row r="66" spans="1:37" s="2" customFormat="1" x14ac:dyDescent="0.15">
      <c r="B66" s="350"/>
      <c r="D66" s="1092" t="s">
        <v>815</v>
      </c>
      <c r="E66" s="1092"/>
      <c r="F66" s="1092"/>
      <c r="G66" s="1092"/>
      <c r="H66" s="1092"/>
      <c r="I66" s="1092"/>
      <c r="J66" s="1092"/>
      <c r="K66" s="1092"/>
      <c r="L66" s="1092"/>
      <c r="M66" s="1092"/>
      <c r="N66" s="1092"/>
      <c r="O66" s="1092"/>
      <c r="P66" s="1092"/>
      <c r="Q66" s="1092"/>
      <c r="R66" s="1092"/>
      <c r="S66" s="1092"/>
      <c r="T66" s="1092"/>
      <c r="U66" s="1092"/>
      <c r="V66" s="1092"/>
      <c r="Y66" s="186"/>
      <c r="Z66" s="186"/>
      <c r="AA66" s="124"/>
    </row>
    <row r="67" spans="1:37" s="2" customFormat="1" x14ac:dyDescent="0.15">
      <c r="A67" s="3"/>
      <c r="B67" s="38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97" t="s">
        <v>823</v>
      </c>
      <c r="C69" s="1097"/>
      <c r="D69" s="1097"/>
      <c r="E69" s="1097"/>
      <c r="F69" s="1097"/>
      <c r="G69" s="1097"/>
      <c r="H69" s="1097"/>
      <c r="I69" s="1097"/>
      <c r="J69" s="1097"/>
      <c r="K69" s="1097"/>
      <c r="L69" s="1097"/>
      <c r="M69" s="1097"/>
      <c r="N69" s="1097"/>
      <c r="O69" s="1097"/>
      <c r="P69" s="1097"/>
      <c r="Q69" s="1097"/>
      <c r="R69" s="1097"/>
      <c r="S69" s="1097"/>
      <c r="T69" s="1097"/>
      <c r="U69" s="1097"/>
      <c r="V69" s="1097"/>
      <c r="W69" s="1097"/>
      <c r="X69" s="1097"/>
      <c r="Y69" s="1097"/>
      <c r="Z69" s="1097"/>
      <c r="AA69" s="1097"/>
    </row>
    <row r="70" spans="1:37" x14ac:dyDescent="0.15">
      <c r="A70" s="2"/>
      <c r="B70" s="1097" t="s">
        <v>824</v>
      </c>
      <c r="C70" s="1097"/>
      <c r="D70" s="1097"/>
      <c r="E70" s="1097"/>
      <c r="F70" s="1097"/>
      <c r="G70" s="1097"/>
      <c r="H70" s="1097"/>
      <c r="I70" s="1097"/>
      <c r="J70" s="1097"/>
      <c r="K70" s="1097"/>
      <c r="L70" s="1097"/>
      <c r="M70" s="1097"/>
      <c r="N70" s="1097"/>
      <c r="O70" s="1097"/>
      <c r="P70" s="1097"/>
      <c r="Q70" s="1097"/>
      <c r="R70" s="1097"/>
      <c r="S70" s="1097"/>
      <c r="T70" s="1097"/>
      <c r="U70" s="1097"/>
      <c r="V70" s="1097"/>
      <c r="W70" s="1097"/>
      <c r="X70" s="1097"/>
      <c r="Y70" s="1097"/>
      <c r="Z70" s="1097"/>
      <c r="AA70" s="1097"/>
      <c r="AB70" s="2"/>
      <c r="AC70" s="2"/>
      <c r="AD70" s="2"/>
      <c r="AE70" s="2"/>
      <c r="AF70" s="2"/>
      <c r="AG70" s="2"/>
      <c r="AH70" s="2"/>
      <c r="AI70" s="2"/>
      <c r="AJ70" s="2"/>
      <c r="AK70" s="2"/>
    </row>
    <row r="71" spans="1:37" ht="13.5" customHeight="1" x14ac:dyDescent="0.15">
      <c r="A71" s="2"/>
      <c r="B71" s="1097" t="s">
        <v>825</v>
      </c>
      <c r="C71" s="1097"/>
      <c r="D71" s="1097"/>
      <c r="E71" s="1097"/>
      <c r="F71" s="1097"/>
      <c r="G71" s="1097"/>
      <c r="H71" s="1097"/>
      <c r="I71" s="1097"/>
      <c r="J71" s="1097"/>
      <c r="K71" s="1097"/>
      <c r="L71" s="1097"/>
      <c r="M71" s="1097"/>
      <c r="N71" s="1097"/>
      <c r="O71" s="1097"/>
      <c r="P71" s="1097"/>
      <c r="Q71" s="1097"/>
      <c r="R71" s="1097"/>
      <c r="S71" s="1097"/>
      <c r="T71" s="1097"/>
      <c r="U71" s="1097"/>
      <c r="V71" s="1097"/>
      <c r="W71" s="1097"/>
      <c r="X71" s="1097"/>
      <c r="Y71" s="1097"/>
      <c r="Z71" s="1097"/>
      <c r="AA71" s="1097"/>
      <c r="AB71" s="2"/>
      <c r="AC71" s="2"/>
      <c r="AD71" s="2"/>
      <c r="AE71" s="2"/>
      <c r="AF71" s="2"/>
      <c r="AG71" s="2"/>
      <c r="AH71" s="2"/>
      <c r="AI71" s="2"/>
      <c r="AJ71" s="2"/>
      <c r="AK71" s="2"/>
    </row>
    <row r="72" spans="1:37" x14ac:dyDescent="0.15">
      <c r="A72" s="2"/>
      <c r="B72" s="1097" t="s">
        <v>826</v>
      </c>
      <c r="C72" s="1097"/>
      <c r="D72" s="1097"/>
      <c r="E72" s="1097"/>
      <c r="F72" s="1097"/>
      <c r="G72" s="1097"/>
      <c r="H72" s="1097"/>
      <c r="I72" s="1097"/>
      <c r="J72" s="1097"/>
      <c r="K72" s="1097"/>
      <c r="L72" s="1097"/>
      <c r="M72" s="1097"/>
      <c r="N72" s="1097"/>
      <c r="O72" s="1097"/>
      <c r="P72" s="1097"/>
      <c r="Q72" s="1097"/>
      <c r="R72" s="1097"/>
      <c r="S72" s="1097"/>
      <c r="T72" s="1097"/>
      <c r="U72" s="1097"/>
      <c r="V72" s="1097"/>
      <c r="W72" s="1097"/>
      <c r="X72" s="1097"/>
      <c r="Y72" s="1097"/>
      <c r="Z72" s="1097"/>
      <c r="AA72" s="1097"/>
      <c r="AB72" s="2"/>
      <c r="AC72" s="2"/>
      <c r="AD72" s="2"/>
      <c r="AE72" s="2"/>
      <c r="AF72" s="2"/>
      <c r="AG72" s="2"/>
      <c r="AH72" s="2"/>
      <c r="AI72" s="2"/>
      <c r="AJ72" s="2"/>
      <c r="AK72" s="2"/>
    </row>
    <row r="73" spans="1:37" x14ac:dyDescent="0.15">
      <c r="B73" s="1097" t="s">
        <v>827</v>
      </c>
      <c r="C73" s="1097"/>
      <c r="D73" s="1097"/>
      <c r="E73" s="1097"/>
      <c r="F73" s="1097"/>
      <c r="G73" s="1097"/>
      <c r="H73" s="1097"/>
      <c r="I73" s="1097"/>
      <c r="J73" s="1097"/>
      <c r="K73" s="1097"/>
      <c r="L73" s="1097"/>
      <c r="M73" s="1097"/>
      <c r="N73" s="1097"/>
      <c r="O73" s="1097"/>
      <c r="P73" s="1097"/>
      <c r="Q73" s="1097"/>
      <c r="R73" s="1097"/>
      <c r="S73" s="1097"/>
      <c r="T73" s="1097"/>
      <c r="U73" s="1097"/>
      <c r="V73" s="1097"/>
      <c r="W73" s="1097"/>
      <c r="X73" s="1097"/>
      <c r="Y73" s="1097"/>
      <c r="Z73" s="1097"/>
      <c r="AA73" s="1097"/>
      <c r="AB73" s="306"/>
    </row>
    <row r="74" spans="1:37" x14ac:dyDescent="0.15">
      <c r="B74" s="1097" t="s">
        <v>828</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466"/>
      <c r="AB74" s="306"/>
    </row>
    <row r="75" spans="1:37" x14ac:dyDescent="0.15">
      <c r="B75" s="307"/>
      <c r="D75" s="308"/>
    </row>
    <row r="76" spans="1:37" x14ac:dyDescent="0.15">
      <c r="B76" s="307"/>
      <c r="D76" s="308"/>
    </row>
    <row r="77" spans="1:37" x14ac:dyDescent="0.15">
      <c r="B77" s="307"/>
      <c r="D77" s="308"/>
    </row>
    <row r="78" spans="1:37" x14ac:dyDescent="0.15">
      <c r="B78" s="307"/>
      <c r="D78" s="30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28" zoomScale="90" zoomScaleNormal="100" zoomScaleSheetLayoutView="90" workbookViewId="0">
      <selection activeCell="C87" sqref="C87"/>
    </sheetView>
  </sheetViews>
  <sheetFormatPr defaultColWidth="3.5" defaultRowHeight="13.5" x14ac:dyDescent="0.15"/>
  <cols>
    <col min="1" max="1" width="3.5" style="3"/>
    <col min="2" max="2" width="3" style="432" customWidth="1"/>
    <col min="3" max="7" width="3.5" style="3"/>
    <col min="8" max="8" width="2.5" style="3" customWidth="1"/>
    <col min="9" max="17" width="3.5" style="3"/>
    <col min="18" max="18" width="4.25" style="3" customWidth="1"/>
    <col min="19" max="19" width="5.375" style="3" customWidth="1"/>
    <col min="20" max="16384" width="3.5" style="3"/>
  </cols>
  <sheetData>
    <row r="1" spans="2:26" s="346" customFormat="1" x14ac:dyDescent="0.15"/>
    <row r="2" spans="2:26" s="346" customFormat="1" x14ac:dyDescent="0.15">
      <c r="B2" s="346" t="s">
        <v>844</v>
      </c>
    </row>
    <row r="3" spans="2:26" s="346" customFormat="1" x14ac:dyDescent="0.15"/>
    <row r="4" spans="2:26" s="346" customFormat="1" x14ac:dyDescent="0.15">
      <c r="B4" s="744" t="s">
        <v>845</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346" customFormat="1" x14ac:dyDescent="0.15"/>
    <row r="6" spans="2:26" s="346" customFormat="1" ht="31.5" customHeight="1" x14ac:dyDescent="0.15">
      <c r="B6" s="990" t="s">
        <v>460</v>
      </c>
      <c r="C6" s="990"/>
      <c r="D6" s="990"/>
      <c r="E6" s="990"/>
      <c r="F6" s="990"/>
      <c r="G6" s="870"/>
      <c r="H6" s="991"/>
      <c r="I6" s="991"/>
      <c r="J6" s="991"/>
      <c r="K6" s="991"/>
      <c r="L6" s="991"/>
      <c r="M6" s="991"/>
      <c r="N6" s="991"/>
      <c r="O6" s="991"/>
      <c r="P6" s="991"/>
      <c r="Q6" s="991"/>
      <c r="R6" s="991"/>
      <c r="S6" s="991"/>
      <c r="T6" s="991"/>
      <c r="U6" s="991"/>
      <c r="V6" s="991"/>
      <c r="W6" s="991"/>
      <c r="X6" s="991"/>
      <c r="Y6" s="991"/>
      <c r="Z6" s="992"/>
    </row>
    <row r="7" spans="2:26" s="346" customFormat="1" ht="31.5" customHeight="1" x14ac:dyDescent="0.15">
      <c r="B7" s="748" t="s">
        <v>461</v>
      </c>
      <c r="C7" s="749"/>
      <c r="D7" s="749"/>
      <c r="E7" s="749"/>
      <c r="F7" s="750"/>
      <c r="G7" s="171" t="s">
        <v>8</v>
      </c>
      <c r="H7" s="443" t="s">
        <v>462</v>
      </c>
      <c r="I7" s="443"/>
      <c r="J7" s="443"/>
      <c r="K7" s="443"/>
      <c r="L7" s="173" t="s">
        <v>8</v>
      </c>
      <c r="M7" s="443" t="s">
        <v>463</v>
      </c>
      <c r="N7" s="443"/>
      <c r="O7" s="443"/>
      <c r="P7" s="443"/>
      <c r="Q7" s="173" t="s">
        <v>8</v>
      </c>
      <c r="R7" s="443" t="s">
        <v>464</v>
      </c>
      <c r="S7" s="443"/>
      <c r="T7" s="443"/>
      <c r="U7" s="443"/>
      <c r="V7" s="443"/>
      <c r="W7" s="443"/>
      <c r="X7" s="443"/>
      <c r="Y7" s="443"/>
      <c r="Z7" s="453"/>
    </row>
    <row r="8" spans="2:26" ht="31.5" customHeight="1" x14ac:dyDescent="0.15">
      <c r="B8" s="748" t="s">
        <v>465</v>
      </c>
      <c r="C8" s="749"/>
      <c r="D8" s="749"/>
      <c r="E8" s="749"/>
      <c r="F8" s="750"/>
      <c r="G8" s="171" t="s">
        <v>8</v>
      </c>
      <c r="H8" s="422" t="s">
        <v>466</v>
      </c>
      <c r="I8" s="422"/>
      <c r="J8" s="422"/>
      <c r="K8" s="422"/>
      <c r="L8" s="422"/>
      <c r="M8" s="422"/>
      <c r="N8" s="422"/>
      <c r="O8" s="422"/>
      <c r="P8" s="172" t="s">
        <v>8</v>
      </c>
      <c r="Q8" s="422" t="s">
        <v>741</v>
      </c>
      <c r="R8" s="422"/>
      <c r="S8" s="231"/>
      <c r="T8" s="231"/>
      <c r="U8" s="231"/>
      <c r="V8" s="231"/>
      <c r="W8" s="231"/>
      <c r="X8" s="231"/>
      <c r="Y8" s="231"/>
      <c r="Z8" s="242"/>
    </row>
    <row r="9" spans="2:26" s="346" customFormat="1" x14ac:dyDescent="0.15"/>
    <row r="10" spans="2:26" s="346" customFormat="1" x14ac:dyDescent="0.15">
      <c r="B10" s="428"/>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429"/>
    </row>
    <row r="11" spans="2:26" s="346" customFormat="1" x14ac:dyDescent="0.15">
      <c r="B11" s="427" t="s">
        <v>846</v>
      </c>
      <c r="Z11" s="363"/>
    </row>
    <row r="12" spans="2:26" s="346" customFormat="1" x14ac:dyDescent="0.15">
      <c r="B12" s="427"/>
      <c r="Z12" s="363"/>
    </row>
    <row r="13" spans="2:26" s="346" customFormat="1" x14ac:dyDescent="0.15">
      <c r="B13" s="427"/>
      <c r="C13" s="346" t="s">
        <v>735</v>
      </c>
      <c r="Z13" s="363"/>
    </row>
    <row r="14" spans="2:26" s="346" customFormat="1" ht="6.75" customHeight="1" x14ac:dyDescent="0.15">
      <c r="B14" s="427"/>
      <c r="Z14" s="363"/>
    </row>
    <row r="15" spans="2:26" s="346" customFormat="1" ht="26.25" customHeight="1" x14ac:dyDescent="0.15">
      <c r="B15" s="427"/>
      <c r="C15" s="388" t="s">
        <v>752</v>
      </c>
      <c r="D15" s="422"/>
      <c r="E15" s="422"/>
      <c r="F15" s="422"/>
      <c r="G15" s="423"/>
      <c r="H15" s="388" t="s">
        <v>750</v>
      </c>
      <c r="I15" s="422"/>
      <c r="J15" s="422"/>
      <c r="K15" s="749"/>
      <c r="L15" s="749"/>
      <c r="M15" s="749"/>
      <c r="N15" s="345" t="s">
        <v>659</v>
      </c>
      <c r="O15" s="427"/>
      <c r="U15" s="351"/>
      <c r="Z15" s="363"/>
    </row>
    <row r="16" spans="2:26" s="346" customFormat="1" x14ac:dyDescent="0.15">
      <c r="B16" s="427"/>
      <c r="L16" s="351"/>
      <c r="Q16" s="351"/>
      <c r="V16" s="351"/>
      <c r="Z16" s="363"/>
    </row>
    <row r="17" spans="2:26" s="346" customFormat="1" x14ac:dyDescent="0.15">
      <c r="B17" s="427"/>
      <c r="C17" s="346" t="s">
        <v>736</v>
      </c>
      <c r="Z17" s="363"/>
    </row>
    <row r="18" spans="2:26" s="346" customFormat="1" ht="4.5" customHeight="1" x14ac:dyDescent="0.15">
      <c r="B18" s="427"/>
      <c r="Z18" s="363"/>
    </row>
    <row r="19" spans="2:26" s="346" customFormat="1" ht="24" customHeight="1" x14ac:dyDescent="0.15">
      <c r="B19" s="427"/>
      <c r="C19" s="748" t="s">
        <v>737</v>
      </c>
      <c r="D19" s="749"/>
      <c r="E19" s="749"/>
      <c r="F19" s="749"/>
      <c r="G19" s="749"/>
      <c r="H19" s="749"/>
      <c r="I19" s="749"/>
      <c r="J19" s="749"/>
      <c r="K19" s="749"/>
      <c r="L19" s="749"/>
      <c r="M19" s="749"/>
      <c r="N19" s="749"/>
      <c r="O19" s="750"/>
      <c r="P19" s="748" t="s">
        <v>300</v>
      </c>
      <c r="Q19" s="749"/>
      <c r="R19" s="749"/>
      <c r="S19" s="749"/>
      <c r="T19" s="749"/>
      <c r="U19" s="749"/>
      <c r="V19" s="749"/>
      <c r="W19" s="749"/>
      <c r="X19" s="749"/>
      <c r="Y19" s="750"/>
      <c r="Z19" s="352"/>
    </row>
    <row r="20" spans="2:26" s="346" customFormat="1" ht="21" customHeight="1" x14ac:dyDescent="0.15">
      <c r="B20" s="427"/>
      <c r="C20" s="870"/>
      <c r="D20" s="991"/>
      <c r="E20" s="991"/>
      <c r="F20" s="991"/>
      <c r="G20" s="991"/>
      <c r="H20" s="991"/>
      <c r="I20" s="991"/>
      <c r="J20" s="991"/>
      <c r="K20" s="991"/>
      <c r="L20" s="991"/>
      <c r="M20" s="991"/>
      <c r="N20" s="991"/>
      <c r="O20" s="992"/>
      <c r="P20" s="870"/>
      <c r="Q20" s="991"/>
      <c r="R20" s="991"/>
      <c r="S20" s="991"/>
      <c r="T20" s="991"/>
      <c r="U20" s="991"/>
      <c r="V20" s="991"/>
      <c r="W20" s="991"/>
      <c r="X20" s="991"/>
      <c r="Y20" s="992"/>
      <c r="Z20" s="363"/>
    </row>
    <row r="21" spans="2:26" s="346" customFormat="1" ht="21" customHeight="1" x14ac:dyDescent="0.15">
      <c r="B21" s="427"/>
      <c r="C21" s="870"/>
      <c r="D21" s="991"/>
      <c r="E21" s="991"/>
      <c r="F21" s="991"/>
      <c r="G21" s="991"/>
      <c r="H21" s="991"/>
      <c r="I21" s="991"/>
      <c r="J21" s="991"/>
      <c r="K21" s="991"/>
      <c r="L21" s="991"/>
      <c r="M21" s="991"/>
      <c r="N21" s="991"/>
      <c r="O21" s="992"/>
      <c r="P21" s="870"/>
      <c r="Q21" s="991"/>
      <c r="R21" s="991"/>
      <c r="S21" s="991"/>
      <c r="T21" s="991"/>
      <c r="U21" s="991"/>
      <c r="V21" s="991"/>
      <c r="W21" s="991"/>
      <c r="X21" s="991"/>
      <c r="Y21" s="992"/>
      <c r="Z21" s="363"/>
    </row>
    <row r="22" spans="2:26" s="346" customFormat="1" ht="21" customHeight="1" x14ac:dyDescent="0.15">
      <c r="B22" s="427"/>
      <c r="C22" s="870"/>
      <c r="D22" s="991"/>
      <c r="E22" s="991"/>
      <c r="F22" s="991"/>
      <c r="G22" s="991"/>
      <c r="H22" s="991"/>
      <c r="I22" s="991"/>
      <c r="J22" s="991"/>
      <c r="K22" s="991"/>
      <c r="L22" s="991"/>
      <c r="M22" s="991"/>
      <c r="N22" s="991"/>
      <c r="O22" s="992"/>
      <c r="P22" s="870"/>
      <c r="Q22" s="991"/>
      <c r="R22" s="991"/>
      <c r="S22" s="991"/>
      <c r="T22" s="991"/>
      <c r="U22" s="991"/>
      <c r="V22" s="991"/>
      <c r="W22" s="991"/>
      <c r="X22" s="991"/>
      <c r="Y22" s="992"/>
      <c r="Z22" s="363"/>
    </row>
    <row r="23" spans="2:26" s="346" customFormat="1" ht="21" customHeight="1" x14ac:dyDescent="0.15">
      <c r="B23" s="427"/>
      <c r="C23" s="870"/>
      <c r="D23" s="991"/>
      <c r="E23" s="991"/>
      <c r="F23" s="991"/>
      <c r="G23" s="991"/>
      <c r="H23" s="991"/>
      <c r="I23" s="991"/>
      <c r="J23" s="991"/>
      <c r="K23" s="991"/>
      <c r="L23" s="991"/>
      <c r="M23" s="991"/>
      <c r="N23" s="991"/>
      <c r="O23" s="992"/>
      <c r="P23" s="870"/>
      <c r="Q23" s="991"/>
      <c r="R23" s="991"/>
      <c r="S23" s="991"/>
      <c r="T23" s="991"/>
      <c r="U23" s="991"/>
      <c r="V23" s="991"/>
      <c r="W23" s="991"/>
      <c r="X23" s="991"/>
      <c r="Y23" s="992"/>
      <c r="Z23" s="363"/>
    </row>
    <row r="24" spans="2:26" s="346" customFormat="1" ht="21" customHeight="1" x14ac:dyDescent="0.15">
      <c r="B24" s="427"/>
      <c r="C24" s="870"/>
      <c r="D24" s="991"/>
      <c r="E24" s="991"/>
      <c r="F24" s="991"/>
      <c r="G24" s="991"/>
      <c r="H24" s="991"/>
      <c r="I24" s="991"/>
      <c r="J24" s="991"/>
      <c r="K24" s="991"/>
      <c r="L24" s="991"/>
      <c r="M24" s="991"/>
      <c r="N24" s="991"/>
      <c r="O24" s="992"/>
      <c r="P24" s="870"/>
      <c r="Q24" s="991"/>
      <c r="R24" s="991"/>
      <c r="S24" s="991"/>
      <c r="T24" s="991"/>
      <c r="U24" s="991"/>
      <c r="V24" s="991"/>
      <c r="W24" s="991"/>
      <c r="X24" s="991"/>
      <c r="Y24" s="992"/>
      <c r="Z24" s="363"/>
    </row>
    <row r="25" spans="2:26" s="346" customFormat="1" ht="21" customHeight="1" x14ac:dyDescent="0.15">
      <c r="B25" s="427"/>
      <c r="C25" s="349"/>
      <c r="D25" s="349"/>
      <c r="E25" s="349"/>
      <c r="F25" s="349"/>
      <c r="G25" s="349"/>
      <c r="H25" s="349"/>
      <c r="I25" s="349"/>
      <c r="J25" s="349"/>
      <c r="K25" s="349"/>
      <c r="L25" s="349"/>
      <c r="M25" s="349"/>
      <c r="N25" s="349"/>
      <c r="O25" s="349"/>
      <c r="P25" s="357"/>
      <c r="Q25" s="357"/>
      <c r="R25" s="357"/>
      <c r="S25" s="357"/>
      <c r="T25" s="357"/>
      <c r="U25" s="357"/>
      <c r="V25" s="357"/>
      <c r="W25" s="357"/>
      <c r="X25" s="357"/>
      <c r="Y25" s="357"/>
      <c r="Z25" s="363"/>
    </row>
    <row r="26" spans="2:26" s="346" customFormat="1" ht="21" customHeight="1" x14ac:dyDescent="0.15">
      <c r="B26" s="427"/>
      <c r="C26" s="359"/>
      <c r="D26" s="359"/>
      <c r="E26" s="359"/>
      <c r="F26" s="359"/>
      <c r="G26" s="359"/>
      <c r="H26" s="359"/>
      <c r="I26" s="359"/>
      <c r="J26" s="359"/>
      <c r="K26" s="359"/>
      <c r="L26" s="359"/>
      <c r="M26" s="359"/>
      <c r="N26" s="359"/>
      <c r="O26" s="359"/>
      <c r="P26" s="355"/>
      <c r="Q26" s="355"/>
      <c r="R26" s="355"/>
      <c r="S26" s="355"/>
      <c r="T26" s="355"/>
      <c r="U26" s="388"/>
      <c r="V26" s="480" t="s">
        <v>469</v>
      </c>
      <c r="W26" s="480" t="s">
        <v>470</v>
      </c>
      <c r="X26" s="480" t="s">
        <v>471</v>
      </c>
      <c r="Y26" s="423"/>
      <c r="Z26" s="363"/>
    </row>
    <row r="27" spans="2:26" s="346" customFormat="1" ht="38.25" customHeight="1" x14ac:dyDescent="0.15">
      <c r="B27" s="427"/>
      <c r="C27" s="388" t="s">
        <v>847</v>
      </c>
      <c r="D27" s="422"/>
      <c r="E27" s="422"/>
      <c r="F27" s="422"/>
      <c r="G27" s="422"/>
      <c r="H27" s="422"/>
      <c r="I27" s="422"/>
      <c r="J27" s="422"/>
      <c r="K27" s="422"/>
      <c r="L27" s="422"/>
      <c r="M27" s="422"/>
      <c r="N27" s="422"/>
      <c r="O27" s="422"/>
      <c r="P27" s="422"/>
      <c r="Q27" s="422"/>
      <c r="R27" s="422"/>
      <c r="S27" s="422"/>
      <c r="T27" s="453"/>
      <c r="U27" s="442"/>
      <c r="V27" s="344" t="s">
        <v>8</v>
      </c>
      <c r="W27" s="344" t="s">
        <v>470</v>
      </c>
      <c r="X27" s="344" t="s">
        <v>8</v>
      </c>
      <c r="Y27" s="453"/>
      <c r="Z27" s="363"/>
    </row>
    <row r="28" spans="2:26" s="346" customFormat="1" ht="38.25" customHeight="1" x14ac:dyDescent="0.15">
      <c r="B28" s="427"/>
      <c r="C28" s="772" t="s">
        <v>848</v>
      </c>
      <c r="D28" s="773"/>
      <c r="E28" s="773"/>
      <c r="F28" s="773"/>
      <c r="G28" s="773"/>
      <c r="H28" s="773"/>
      <c r="I28" s="773"/>
      <c r="J28" s="773"/>
      <c r="K28" s="773"/>
      <c r="L28" s="773"/>
      <c r="M28" s="773"/>
      <c r="N28" s="773"/>
      <c r="O28" s="773"/>
      <c r="P28" s="773"/>
      <c r="Q28" s="773"/>
      <c r="R28" s="773"/>
      <c r="S28" s="773"/>
      <c r="T28" s="451"/>
      <c r="U28" s="442"/>
      <c r="V28" s="344" t="s">
        <v>8</v>
      </c>
      <c r="W28" s="344" t="s">
        <v>470</v>
      </c>
      <c r="X28" s="344" t="s">
        <v>8</v>
      </c>
      <c r="Y28" s="453"/>
      <c r="Z28" s="363"/>
    </row>
    <row r="29" spans="2:26" s="346" customFormat="1" ht="70.5" customHeight="1" x14ac:dyDescent="0.15">
      <c r="B29" s="427"/>
      <c r="C29" s="772" t="s">
        <v>849</v>
      </c>
      <c r="D29" s="773"/>
      <c r="E29" s="773"/>
      <c r="F29" s="773"/>
      <c r="G29" s="773"/>
      <c r="H29" s="773"/>
      <c r="I29" s="773"/>
      <c r="J29" s="773"/>
      <c r="K29" s="773"/>
      <c r="L29" s="773"/>
      <c r="M29" s="773"/>
      <c r="N29" s="773"/>
      <c r="O29" s="773"/>
      <c r="P29" s="773"/>
      <c r="Q29" s="773"/>
      <c r="R29" s="773"/>
      <c r="S29" s="773"/>
      <c r="T29" s="451"/>
      <c r="U29" s="442"/>
      <c r="V29" s="344" t="s">
        <v>8</v>
      </c>
      <c r="W29" s="344" t="s">
        <v>470</v>
      </c>
      <c r="X29" s="344" t="s">
        <v>8</v>
      </c>
      <c r="Y29" s="453"/>
      <c r="Z29" s="363"/>
    </row>
    <row r="30" spans="2:26" s="346" customFormat="1" ht="38.25" customHeight="1" x14ac:dyDescent="0.15">
      <c r="B30" s="427"/>
      <c r="C30" s="388" t="s">
        <v>850</v>
      </c>
      <c r="D30" s="422"/>
      <c r="E30" s="422"/>
      <c r="F30" s="422"/>
      <c r="G30" s="422"/>
      <c r="H30" s="422"/>
      <c r="I30" s="422"/>
      <c r="J30" s="422"/>
      <c r="K30" s="422"/>
      <c r="L30" s="422"/>
      <c r="M30" s="422"/>
      <c r="N30" s="422"/>
      <c r="O30" s="422"/>
      <c r="P30" s="422"/>
      <c r="Q30" s="422"/>
      <c r="R30" s="422"/>
      <c r="S30" s="422"/>
      <c r="T30" s="453"/>
      <c r="U30" s="2"/>
      <c r="V30" s="351" t="s">
        <v>8</v>
      </c>
      <c r="W30" s="351" t="s">
        <v>470</v>
      </c>
      <c r="X30" s="351" t="s">
        <v>8</v>
      </c>
      <c r="Y30" s="124"/>
      <c r="Z30" s="363"/>
    </row>
    <row r="31" spans="2:26" s="346" customFormat="1" ht="38.25" customHeight="1" x14ac:dyDescent="0.15">
      <c r="B31" s="427"/>
      <c r="C31" s="772" t="s">
        <v>851</v>
      </c>
      <c r="D31" s="773"/>
      <c r="E31" s="773"/>
      <c r="F31" s="773"/>
      <c r="G31" s="773"/>
      <c r="H31" s="773"/>
      <c r="I31" s="773"/>
      <c r="J31" s="773"/>
      <c r="K31" s="773"/>
      <c r="L31" s="773"/>
      <c r="M31" s="773"/>
      <c r="N31" s="773"/>
      <c r="O31" s="773"/>
      <c r="P31" s="773"/>
      <c r="Q31" s="773"/>
      <c r="R31" s="773"/>
      <c r="S31" s="773"/>
      <c r="T31" s="453"/>
      <c r="U31" s="442"/>
      <c r="V31" s="344" t="s">
        <v>8</v>
      </c>
      <c r="W31" s="344" t="s">
        <v>470</v>
      </c>
      <c r="X31" s="344" t="s">
        <v>8</v>
      </c>
      <c r="Y31" s="453"/>
      <c r="Z31" s="363"/>
    </row>
    <row r="32" spans="2:26" s="346" customFormat="1" ht="38.25" customHeight="1" x14ac:dyDescent="0.15">
      <c r="B32" s="427"/>
      <c r="C32" s="772" t="s">
        <v>852</v>
      </c>
      <c r="D32" s="773"/>
      <c r="E32" s="773"/>
      <c r="F32" s="773"/>
      <c r="G32" s="773"/>
      <c r="H32" s="773"/>
      <c r="I32" s="773"/>
      <c r="J32" s="773"/>
      <c r="K32" s="773"/>
      <c r="L32" s="773"/>
      <c r="M32" s="773"/>
      <c r="N32" s="773"/>
      <c r="O32" s="773"/>
      <c r="P32" s="773"/>
      <c r="Q32" s="773"/>
      <c r="R32" s="773"/>
      <c r="S32" s="773"/>
      <c r="T32" s="453"/>
      <c r="U32" s="2"/>
      <c r="V32" s="351" t="s">
        <v>8</v>
      </c>
      <c r="W32" s="351" t="s">
        <v>470</v>
      </c>
      <c r="X32" s="351" t="s">
        <v>8</v>
      </c>
      <c r="Y32" s="124"/>
      <c r="Z32" s="363"/>
    </row>
    <row r="33" spans="2:26" s="346" customFormat="1" ht="38.25" customHeight="1" x14ac:dyDescent="0.15">
      <c r="B33" s="427"/>
      <c r="C33" s="772" t="s">
        <v>853</v>
      </c>
      <c r="D33" s="773"/>
      <c r="E33" s="773"/>
      <c r="F33" s="773"/>
      <c r="G33" s="773"/>
      <c r="H33" s="773"/>
      <c r="I33" s="773"/>
      <c r="J33" s="773"/>
      <c r="K33" s="773"/>
      <c r="L33" s="773"/>
      <c r="M33" s="773"/>
      <c r="N33" s="773"/>
      <c r="O33" s="773"/>
      <c r="P33" s="773"/>
      <c r="Q33" s="773"/>
      <c r="R33" s="773"/>
      <c r="S33" s="773"/>
      <c r="T33" s="453"/>
      <c r="U33" s="442"/>
      <c r="V33" s="344" t="s">
        <v>8</v>
      </c>
      <c r="W33" s="344" t="s">
        <v>470</v>
      </c>
      <c r="X33" s="344" t="s">
        <v>8</v>
      </c>
      <c r="Y33" s="453"/>
      <c r="Z33" s="363"/>
    </row>
    <row r="34" spans="2:26" s="346" customFormat="1" ht="9" customHeight="1" x14ac:dyDescent="0.15">
      <c r="B34" s="430"/>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431"/>
    </row>
    <row r="35" spans="2:26" s="34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3" zoomScaleNormal="100" zoomScaleSheetLayoutView="85" workbookViewId="0">
      <selection activeCell="C87" sqref="C87"/>
    </sheetView>
  </sheetViews>
  <sheetFormatPr defaultColWidth="3.5" defaultRowHeight="13.5" x14ac:dyDescent="0.15"/>
  <cols>
    <col min="1" max="1" width="1.25" style="3" customWidth="1"/>
    <col min="2" max="2" width="3.125" style="432" customWidth="1"/>
    <col min="3" max="30" width="3.125" style="3" customWidth="1"/>
    <col min="31" max="33" width="3.25" style="3" customWidth="1"/>
    <col min="34" max="34" width="3.125" style="3" customWidth="1"/>
    <col min="35" max="35" width="1.25" style="3" customWidth="1"/>
    <col min="36" max="16384" width="3.5" style="3"/>
  </cols>
  <sheetData>
    <row r="1" spans="2:35" s="346" customFormat="1" x14ac:dyDescent="0.15"/>
    <row r="2" spans="2:35" s="346" customFormat="1" x14ac:dyDescent="0.15">
      <c r="B2" s="346" t="s">
        <v>854</v>
      </c>
    </row>
    <row r="3" spans="2:35" s="346" customFormat="1" x14ac:dyDescent="0.15">
      <c r="Y3" s="384" t="s">
        <v>184</v>
      </c>
      <c r="Z3" s="744"/>
      <c r="AA3" s="744"/>
      <c r="AB3" s="384" t="s">
        <v>185</v>
      </c>
      <c r="AC3" s="744"/>
      <c r="AD3" s="744"/>
      <c r="AE3" s="384" t="s">
        <v>186</v>
      </c>
      <c r="AF3" s="744"/>
      <c r="AG3" s="744"/>
      <c r="AH3" s="384" t="s">
        <v>297</v>
      </c>
    </row>
    <row r="4" spans="2:35" s="346" customFormat="1" x14ac:dyDescent="0.15">
      <c r="AH4" s="384"/>
    </row>
    <row r="5" spans="2:35" s="346" customFormat="1" x14ac:dyDescent="0.15">
      <c r="B5" s="744" t="s">
        <v>855</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row>
    <row r="6" spans="2:35" s="346" customFormat="1" x14ac:dyDescent="0.15"/>
    <row r="7" spans="2:35" s="346" customFormat="1" ht="21" customHeight="1" x14ac:dyDescent="0.15">
      <c r="B7" s="869" t="s">
        <v>590</v>
      </c>
      <c r="C7" s="869"/>
      <c r="D7" s="869"/>
      <c r="E7" s="869"/>
      <c r="F7" s="870"/>
      <c r="G7" s="437"/>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9"/>
    </row>
    <row r="8" spans="2:35" ht="21" customHeight="1" x14ac:dyDescent="0.15">
      <c r="B8" s="870" t="s">
        <v>591</v>
      </c>
      <c r="C8" s="991"/>
      <c r="D8" s="991"/>
      <c r="E8" s="991"/>
      <c r="F8" s="992"/>
      <c r="G8" s="171" t="s">
        <v>8</v>
      </c>
      <c r="H8" s="443" t="s">
        <v>462</v>
      </c>
      <c r="I8" s="443"/>
      <c r="J8" s="443"/>
      <c r="K8" s="443"/>
      <c r="L8" s="172" t="s">
        <v>8</v>
      </c>
      <c r="M8" s="443" t="s">
        <v>463</v>
      </c>
      <c r="N8" s="443"/>
      <c r="O8" s="443"/>
      <c r="P8" s="443"/>
      <c r="Q8" s="172" t="s">
        <v>8</v>
      </c>
      <c r="R8" s="443" t="s">
        <v>464</v>
      </c>
      <c r="S8"/>
      <c r="T8" s="246"/>
      <c r="U8"/>
      <c r="V8" s="441"/>
      <c r="W8" s="441"/>
      <c r="X8" s="441"/>
      <c r="Y8" s="441"/>
      <c r="Z8" s="441"/>
      <c r="AA8" s="441"/>
      <c r="AB8" s="441"/>
      <c r="AC8" s="441"/>
      <c r="AD8" s="441"/>
      <c r="AE8" s="441"/>
      <c r="AF8" s="441"/>
      <c r="AG8" s="441"/>
      <c r="AH8" s="187"/>
    </row>
    <row r="9" spans="2:35" ht="21" customHeight="1" x14ac:dyDescent="0.15">
      <c r="B9" s="1010" t="s">
        <v>592</v>
      </c>
      <c r="C9" s="1011"/>
      <c r="D9" s="1011"/>
      <c r="E9" s="1011"/>
      <c r="F9" s="1012"/>
      <c r="G9" s="188" t="s">
        <v>8</v>
      </c>
      <c r="H9" s="357" t="s">
        <v>856</v>
      </c>
      <c r="I9" s="450"/>
      <c r="J9" s="450"/>
      <c r="K9" s="450"/>
      <c r="L9" s="450"/>
      <c r="M9" s="450"/>
      <c r="N9" s="450"/>
      <c r="O9" s="450"/>
      <c r="P9" s="450"/>
      <c r="Q9" s="450"/>
      <c r="R9" s="450"/>
      <c r="S9" s="450"/>
      <c r="T9"/>
      <c r="U9" s="189" t="s">
        <v>8</v>
      </c>
      <c r="V9" s="357" t="s">
        <v>654</v>
      </c>
      <c r="W9" s="357"/>
      <c r="X9" s="190"/>
      <c r="Y9" s="190"/>
      <c r="Z9" s="190"/>
      <c r="AA9" s="190"/>
      <c r="AB9" s="190"/>
      <c r="AC9" s="190"/>
      <c r="AD9" s="190"/>
      <c r="AE9" s="190"/>
      <c r="AF9" s="190"/>
      <c r="AG9" s="190"/>
      <c r="AH9" s="191"/>
    </row>
    <row r="10" spans="2:35" ht="21" customHeight="1" x14ac:dyDescent="0.15">
      <c r="B10" s="1040"/>
      <c r="C10" s="1041"/>
      <c r="D10" s="1041"/>
      <c r="E10" s="1041"/>
      <c r="F10" s="1041"/>
      <c r="G10" s="206" t="s">
        <v>8</v>
      </c>
      <c r="H10" s="346" t="s">
        <v>857</v>
      </c>
      <c r="I10" s="2"/>
      <c r="J10" s="2"/>
      <c r="K10" s="2"/>
      <c r="L10" s="2"/>
      <c r="M10" s="2"/>
      <c r="N10" s="2"/>
      <c r="O10" s="2"/>
      <c r="P10" s="2"/>
      <c r="Q10" s="2"/>
      <c r="R10" s="2"/>
      <c r="S10" s="2"/>
      <c r="T10"/>
      <c r="U10" s="173" t="s">
        <v>8</v>
      </c>
      <c r="V10" s="346" t="s">
        <v>858</v>
      </c>
      <c r="W10" s="346"/>
      <c r="X10" s="204"/>
      <c r="Y10" s="204"/>
      <c r="Z10" s="204"/>
      <c r="AA10" s="204"/>
      <c r="AB10" s="204"/>
      <c r="AC10" s="204"/>
      <c r="AD10" s="204"/>
      <c r="AE10" s="204"/>
      <c r="AF10" s="204"/>
      <c r="AG10" s="204"/>
      <c r="AH10" s="205"/>
    </row>
    <row r="11" spans="2:35" ht="21" customHeight="1" x14ac:dyDescent="0.15">
      <c r="B11" s="1040"/>
      <c r="C11" s="1041"/>
      <c r="D11" s="1041"/>
      <c r="E11" s="1041"/>
      <c r="F11" s="1041"/>
      <c r="G11" s="206" t="s">
        <v>8</v>
      </c>
      <c r="H11" s="346" t="s">
        <v>859</v>
      </c>
      <c r="I11" s="2"/>
      <c r="J11" s="2"/>
      <c r="K11" s="2"/>
      <c r="L11" s="2"/>
      <c r="M11" s="2"/>
      <c r="N11" s="2"/>
      <c r="O11" s="2"/>
      <c r="P11" s="2"/>
      <c r="Q11" s="2"/>
      <c r="R11" s="2"/>
      <c r="S11" s="2"/>
      <c r="T11"/>
      <c r="U11" s="173" t="s">
        <v>8</v>
      </c>
      <c r="V11" s="2" t="s">
        <v>860</v>
      </c>
      <c r="W11" s="2"/>
      <c r="X11" s="204"/>
      <c r="Y11" s="204"/>
      <c r="Z11" s="204"/>
      <c r="AA11" s="204"/>
      <c r="AB11" s="204"/>
      <c r="AC11" s="204"/>
      <c r="AD11" s="204"/>
      <c r="AE11" s="204"/>
      <c r="AF11" s="204"/>
      <c r="AG11" s="204"/>
      <c r="AH11" s="205"/>
      <c r="AI11" s="170"/>
    </row>
    <row r="12" spans="2:35" ht="21" customHeight="1" x14ac:dyDescent="0.15">
      <c r="B12" s="1013"/>
      <c r="C12" s="1014"/>
      <c r="D12" s="1014"/>
      <c r="E12" s="1014"/>
      <c r="F12" s="1015"/>
      <c r="G12" s="174" t="s">
        <v>8</v>
      </c>
      <c r="H12" s="355" t="s">
        <v>861</v>
      </c>
      <c r="I12" s="445"/>
      <c r="J12" s="445"/>
      <c r="K12" s="445"/>
      <c r="L12" s="445"/>
      <c r="M12" s="445"/>
      <c r="N12" s="445"/>
      <c r="O12" s="445"/>
      <c r="P12" s="445"/>
      <c r="Q12" s="445"/>
      <c r="R12" s="445"/>
      <c r="S12" s="445"/>
      <c r="T12" s="175"/>
      <c r="U12" s="445"/>
      <c r="V12" s="445"/>
      <c r="W12" s="445"/>
      <c r="X12" s="192"/>
      <c r="Y12" s="192"/>
      <c r="Z12" s="192"/>
      <c r="AA12" s="192"/>
      <c r="AB12" s="192"/>
      <c r="AC12" s="192"/>
      <c r="AD12" s="192"/>
      <c r="AE12" s="192"/>
      <c r="AF12" s="192"/>
      <c r="AG12" s="192"/>
      <c r="AH12" s="193"/>
    </row>
    <row r="13" spans="2:35" ht="21" customHeight="1" x14ac:dyDescent="0.15">
      <c r="B13" s="1010" t="s">
        <v>593</v>
      </c>
      <c r="C13" s="1011"/>
      <c r="D13" s="1011"/>
      <c r="E13" s="1011"/>
      <c r="F13" s="1012"/>
      <c r="G13" s="188" t="s">
        <v>8</v>
      </c>
      <c r="H13" s="357" t="s">
        <v>862</v>
      </c>
      <c r="I13" s="450"/>
      <c r="J13" s="450"/>
      <c r="K13" s="450"/>
      <c r="L13" s="450"/>
      <c r="M13" s="450"/>
      <c r="N13" s="450"/>
      <c r="O13" s="450"/>
      <c r="P13" s="450"/>
      <c r="Q13" s="450"/>
      <c r="R13" s="450"/>
      <c r="S13" s="2"/>
      <c r="T13" s="450"/>
      <c r="U13" s="189"/>
      <c r="V13" s="189"/>
      <c r="W13" s="189"/>
      <c r="X13" s="357"/>
      <c r="Y13" s="190"/>
      <c r="Z13" s="190"/>
      <c r="AA13" s="190"/>
      <c r="AB13" s="190"/>
      <c r="AC13" s="190"/>
      <c r="AD13" s="190"/>
      <c r="AE13" s="190"/>
      <c r="AF13" s="190"/>
      <c r="AG13" s="190"/>
      <c r="AH13" s="191"/>
    </row>
    <row r="14" spans="2:35" ht="21" customHeight="1" x14ac:dyDescent="0.15">
      <c r="B14" s="1013"/>
      <c r="C14" s="1014"/>
      <c r="D14" s="1014"/>
      <c r="E14" s="1014"/>
      <c r="F14" s="1015"/>
      <c r="G14" s="174" t="s">
        <v>8</v>
      </c>
      <c r="H14" s="355" t="s">
        <v>863</v>
      </c>
      <c r="I14" s="445"/>
      <c r="J14" s="445"/>
      <c r="K14" s="445"/>
      <c r="L14" s="445"/>
      <c r="M14" s="445"/>
      <c r="N14" s="445"/>
      <c r="O14" s="445"/>
      <c r="P14" s="445"/>
      <c r="Q14" s="445"/>
      <c r="R14" s="445"/>
      <c r="S14" s="445"/>
      <c r="T14" s="445"/>
      <c r="U14" s="192"/>
      <c r="V14" s="192"/>
      <c r="W14" s="192"/>
      <c r="X14" s="192"/>
      <c r="Y14" s="192"/>
      <c r="Z14" s="192"/>
      <c r="AA14" s="192"/>
      <c r="AB14" s="192"/>
      <c r="AC14" s="192"/>
      <c r="AD14" s="192"/>
      <c r="AE14" s="192"/>
      <c r="AF14" s="192"/>
      <c r="AG14" s="192"/>
      <c r="AH14" s="193"/>
    </row>
    <row r="15" spans="2:35" ht="13.5" customHeight="1" x14ac:dyDescent="0.15">
      <c r="B15" s="346"/>
      <c r="C15" s="346"/>
      <c r="D15" s="346"/>
      <c r="E15" s="346"/>
      <c r="F15" s="346"/>
      <c r="G15" s="173"/>
      <c r="H15" s="346"/>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x14ac:dyDescent="0.15">
      <c r="B16" s="428" t="s">
        <v>864</v>
      </c>
      <c r="C16" s="357"/>
      <c r="D16" s="357"/>
      <c r="E16" s="357"/>
      <c r="F16" s="357"/>
      <c r="G16" s="189"/>
      <c r="H16" s="357"/>
      <c r="I16" s="450"/>
      <c r="J16" s="450"/>
      <c r="K16" s="450"/>
      <c r="L16" s="450"/>
      <c r="M16" s="450"/>
      <c r="N16" s="450"/>
      <c r="O16" s="450"/>
      <c r="P16" s="450"/>
      <c r="Q16" s="450"/>
      <c r="R16" s="450"/>
      <c r="S16" s="450"/>
      <c r="T16" s="450"/>
      <c r="U16" s="190"/>
      <c r="V16" s="190"/>
      <c r="W16" s="190"/>
      <c r="X16" s="190"/>
      <c r="Y16" s="190"/>
      <c r="Z16" s="190"/>
      <c r="AA16" s="190"/>
      <c r="AB16" s="190"/>
      <c r="AC16" s="190"/>
      <c r="AD16" s="190"/>
      <c r="AE16" s="190"/>
      <c r="AF16" s="190"/>
      <c r="AG16" s="190"/>
      <c r="AH16" s="191"/>
    </row>
    <row r="17" spans="2:37" ht="21" customHeight="1" x14ac:dyDescent="0.15">
      <c r="B17" s="427"/>
      <c r="C17" s="346" t="s">
        <v>865</v>
      </c>
      <c r="D17" s="346"/>
      <c r="E17" s="346"/>
      <c r="F17" s="346"/>
      <c r="G17" s="173"/>
      <c r="H17" s="346"/>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x14ac:dyDescent="0.15">
      <c r="B18" s="456"/>
      <c r="C18" s="1098" t="s">
        <v>866</v>
      </c>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9" t="s">
        <v>867</v>
      </c>
      <c r="AB18" s="1099"/>
      <c r="AC18" s="1099"/>
      <c r="AD18" s="1099"/>
      <c r="AE18" s="1099"/>
      <c r="AF18" s="1099"/>
      <c r="AG18" s="1099"/>
      <c r="AH18" s="205"/>
      <c r="AK18" s="252"/>
    </row>
    <row r="19" spans="2:37" ht="21" customHeight="1" x14ac:dyDescent="0.15">
      <c r="B19" s="456"/>
      <c r="C19" s="1100"/>
      <c r="D19" s="1100"/>
      <c r="E19" s="1100"/>
      <c r="F19" s="1100"/>
      <c r="G19" s="1100"/>
      <c r="H19" s="1100"/>
      <c r="I19" s="1100"/>
      <c r="J19" s="1100"/>
      <c r="K19" s="1100"/>
      <c r="L19" s="1100"/>
      <c r="M19" s="1100"/>
      <c r="N19" s="1100"/>
      <c r="O19" s="1100"/>
      <c r="P19" s="1100"/>
      <c r="Q19" s="1100"/>
      <c r="R19" s="1100"/>
      <c r="S19" s="1100"/>
      <c r="T19" s="1100"/>
      <c r="U19" s="1100"/>
      <c r="V19" s="1100"/>
      <c r="W19" s="1100"/>
      <c r="X19" s="1100"/>
      <c r="Y19" s="1100"/>
      <c r="Z19" s="1100"/>
      <c r="AA19" s="253"/>
      <c r="AB19" s="253"/>
      <c r="AC19" s="253"/>
      <c r="AD19" s="253"/>
      <c r="AE19" s="253"/>
      <c r="AF19" s="253"/>
      <c r="AG19" s="253"/>
      <c r="AH19" s="205"/>
      <c r="AK19" s="252"/>
    </row>
    <row r="20" spans="2:37" ht="9" customHeight="1" x14ac:dyDescent="0.15">
      <c r="B20" s="456"/>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190"/>
      <c r="AB20" s="190"/>
      <c r="AC20" s="190"/>
      <c r="AD20" s="190"/>
      <c r="AE20" s="190"/>
      <c r="AF20" s="190"/>
      <c r="AG20" s="190"/>
      <c r="AH20" s="205"/>
      <c r="AK20" s="254"/>
    </row>
    <row r="21" spans="2:37" ht="21" customHeight="1" x14ac:dyDescent="0.15">
      <c r="B21" s="456"/>
      <c r="C21" s="452" t="s">
        <v>868</v>
      </c>
      <c r="D21" s="446"/>
      <c r="E21" s="446"/>
      <c r="F21" s="446"/>
      <c r="G21" s="255"/>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x14ac:dyDescent="0.15">
      <c r="B22" s="456"/>
      <c r="C22" s="1098" t="s">
        <v>869</v>
      </c>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9" t="s">
        <v>867</v>
      </c>
      <c r="AB22" s="1099"/>
      <c r="AC22" s="1099"/>
      <c r="AD22" s="1099"/>
      <c r="AE22" s="1099"/>
      <c r="AF22" s="1099"/>
      <c r="AG22" s="1099"/>
      <c r="AH22" s="205"/>
    </row>
    <row r="23" spans="2:37" ht="20.100000000000001" customHeight="1" x14ac:dyDescent="0.15">
      <c r="B23" s="99"/>
      <c r="C23" s="1098"/>
      <c r="D23" s="1098"/>
      <c r="E23" s="1098"/>
      <c r="F23" s="1098"/>
      <c r="G23" s="1098"/>
      <c r="H23" s="1098"/>
      <c r="I23" s="1098"/>
      <c r="J23" s="1098"/>
      <c r="K23" s="1098"/>
      <c r="L23" s="1098"/>
      <c r="M23" s="1098"/>
      <c r="N23" s="1098"/>
      <c r="O23" s="1098"/>
      <c r="P23" s="1098"/>
      <c r="Q23" s="1098"/>
      <c r="R23" s="1098"/>
      <c r="S23" s="1098"/>
      <c r="T23" s="1098"/>
      <c r="U23" s="1098"/>
      <c r="V23" s="1098"/>
      <c r="W23" s="1098"/>
      <c r="X23" s="1098"/>
      <c r="Y23" s="1098"/>
      <c r="Z23" s="1100"/>
      <c r="AA23" s="256"/>
      <c r="AB23" s="256"/>
      <c r="AC23" s="256"/>
      <c r="AD23" s="256"/>
      <c r="AE23" s="256"/>
      <c r="AF23" s="256"/>
      <c r="AG23" s="256"/>
      <c r="AH23" s="257"/>
    </row>
    <row r="24" spans="2:37" s="346" customFormat="1" ht="20.100000000000001" customHeight="1" x14ac:dyDescent="0.15">
      <c r="B24" s="99"/>
      <c r="C24" s="775" t="s">
        <v>870</v>
      </c>
      <c r="D24" s="769"/>
      <c r="E24" s="769"/>
      <c r="F24" s="769"/>
      <c r="G24" s="769"/>
      <c r="H24" s="769"/>
      <c r="I24" s="769"/>
      <c r="J24" s="769"/>
      <c r="K24" s="769"/>
      <c r="L24" s="769"/>
      <c r="M24" s="188" t="s">
        <v>8</v>
      </c>
      <c r="N24" s="357" t="s">
        <v>871</v>
      </c>
      <c r="O24" s="357"/>
      <c r="P24" s="357"/>
      <c r="Q24" s="450"/>
      <c r="R24" s="450"/>
      <c r="S24" s="450"/>
      <c r="T24" s="450"/>
      <c r="U24" s="450"/>
      <c r="V24" s="450"/>
      <c r="W24" s="189" t="s">
        <v>8</v>
      </c>
      <c r="X24" s="357" t="s">
        <v>872</v>
      </c>
      <c r="Y24" s="258"/>
      <c r="Z24" s="258"/>
      <c r="AA24" s="450"/>
      <c r="AB24" s="450"/>
      <c r="AC24" s="450"/>
      <c r="AD24" s="450"/>
      <c r="AE24" s="450"/>
      <c r="AF24" s="450"/>
      <c r="AG24" s="451"/>
      <c r="AH24" s="205"/>
    </row>
    <row r="25" spans="2:37" s="346" customFormat="1" ht="20.100000000000001" customHeight="1" x14ac:dyDescent="0.15">
      <c r="B25" s="456"/>
      <c r="C25" s="1018"/>
      <c r="D25" s="1019"/>
      <c r="E25" s="1019"/>
      <c r="F25" s="1019"/>
      <c r="G25" s="1019"/>
      <c r="H25" s="1019"/>
      <c r="I25" s="1019"/>
      <c r="J25" s="1019"/>
      <c r="K25" s="1019"/>
      <c r="L25" s="1019"/>
      <c r="M25" s="174" t="s">
        <v>8</v>
      </c>
      <c r="N25" s="355" t="s">
        <v>873</v>
      </c>
      <c r="O25" s="355"/>
      <c r="P25" s="355"/>
      <c r="Q25" s="445"/>
      <c r="R25" s="445"/>
      <c r="S25" s="445"/>
      <c r="T25" s="445"/>
      <c r="U25" s="445"/>
      <c r="V25" s="445"/>
      <c r="W25" s="175" t="s">
        <v>8</v>
      </c>
      <c r="X25" s="355" t="s">
        <v>874</v>
      </c>
      <c r="Y25" s="259"/>
      <c r="Z25" s="259"/>
      <c r="AA25" s="445"/>
      <c r="AB25" s="445"/>
      <c r="AC25" s="445"/>
      <c r="AD25" s="445"/>
      <c r="AE25" s="445"/>
      <c r="AF25" s="445"/>
      <c r="AG25" s="452"/>
      <c r="AH25" s="205"/>
    </row>
    <row r="26" spans="2:37" s="346" customFormat="1" ht="9" customHeight="1" x14ac:dyDescent="0.15">
      <c r="B26" s="4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c r="AC26" s="2"/>
      <c r="AD26" s="2"/>
      <c r="AE26" s="2"/>
      <c r="AF26" s="2"/>
      <c r="AG26" s="2"/>
      <c r="AH26" s="205"/>
    </row>
    <row r="27" spans="2:37" s="346" customFormat="1" ht="20.100000000000001" customHeight="1" x14ac:dyDescent="0.15">
      <c r="B27" s="456"/>
      <c r="C27" s="1101" t="s">
        <v>875</v>
      </c>
      <c r="D27" s="1101"/>
      <c r="E27" s="1101"/>
      <c r="F27" s="1101"/>
      <c r="G27" s="1101"/>
      <c r="H27" s="1101"/>
      <c r="I27" s="1101"/>
      <c r="J27" s="1101"/>
      <c r="K27" s="1101"/>
      <c r="L27" s="1101"/>
      <c r="M27" s="1101"/>
      <c r="N27" s="1101"/>
      <c r="O27" s="1101"/>
      <c r="P27" s="1101"/>
      <c r="Q27" s="1101"/>
      <c r="R27" s="1101"/>
      <c r="S27" s="1101"/>
      <c r="T27" s="1101"/>
      <c r="U27" s="1101"/>
      <c r="V27" s="1101"/>
      <c r="W27" s="1101"/>
      <c r="X27" s="1101"/>
      <c r="Y27" s="1101"/>
      <c r="Z27" s="1101"/>
      <c r="AA27" s="204"/>
      <c r="AB27" s="204"/>
      <c r="AC27" s="204"/>
      <c r="AD27" s="204"/>
      <c r="AE27" s="204"/>
      <c r="AF27" s="204"/>
      <c r="AG27" s="204"/>
      <c r="AH27" s="205"/>
    </row>
    <row r="28" spans="2:37" s="346" customFormat="1" ht="20.100000000000001" customHeight="1" x14ac:dyDescent="0.15">
      <c r="B28" s="99"/>
      <c r="C28" s="1102"/>
      <c r="D28" s="1102"/>
      <c r="E28" s="1102"/>
      <c r="F28" s="1102"/>
      <c r="G28" s="1102"/>
      <c r="H28" s="1102"/>
      <c r="I28" s="1102"/>
      <c r="J28" s="1102"/>
      <c r="K28" s="1102"/>
      <c r="L28" s="1102"/>
      <c r="M28" s="1102"/>
      <c r="N28" s="1102"/>
      <c r="O28" s="1102"/>
      <c r="P28" s="1102"/>
      <c r="Q28" s="1102"/>
      <c r="R28" s="1102"/>
      <c r="S28" s="1102"/>
      <c r="T28" s="1102"/>
      <c r="U28" s="1102"/>
      <c r="V28" s="1102"/>
      <c r="W28" s="1102"/>
      <c r="X28" s="1102"/>
      <c r="Y28" s="1102"/>
      <c r="Z28" s="1102"/>
      <c r="AA28" s="260"/>
      <c r="AB28" s="261"/>
      <c r="AC28" s="261"/>
      <c r="AD28" s="261"/>
      <c r="AE28" s="261"/>
      <c r="AF28" s="261"/>
      <c r="AG28" s="261"/>
      <c r="AH28" s="262"/>
    </row>
    <row r="29" spans="2:37" s="346" customFormat="1" ht="9" customHeight="1" x14ac:dyDescent="0.15">
      <c r="B29" s="99"/>
      <c r="C29" s="2"/>
      <c r="D29" s="2"/>
      <c r="E29" s="2"/>
      <c r="F29" s="2"/>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2"/>
    </row>
    <row r="30" spans="2:37" s="346" customFormat="1" ht="20.100000000000001" customHeight="1" x14ac:dyDescent="0.15">
      <c r="B30" s="456"/>
      <c r="C30" s="1098" t="s">
        <v>876</v>
      </c>
      <c r="D30" s="1098"/>
      <c r="E30" s="1098"/>
      <c r="F30" s="1098"/>
      <c r="G30" s="1098"/>
      <c r="H30" s="1098"/>
      <c r="I30" s="1098"/>
      <c r="J30" s="1098"/>
      <c r="K30" s="1103"/>
      <c r="L30" s="1103"/>
      <c r="M30" s="1103"/>
      <c r="N30" s="1103"/>
      <c r="O30" s="1103"/>
      <c r="P30" s="1103"/>
      <c r="Q30" s="1103"/>
      <c r="R30" s="1103" t="s">
        <v>185</v>
      </c>
      <c r="S30" s="1103"/>
      <c r="T30" s="1103"/>
      <c r="U30" s="1103"/>
      <c r="V30" s="1103"/>
      <c r="W30" s="1103"/>
      <c r="X30" s="1103"/>
      <c r="Y30" s="1103"/>
      <c r="Z30" s="1103" t="s">
        <v>660</v>
      </c>
      <c r="AA30" s="1103"/>
      <c r="AB30" s="1103"/>
      <c r="AC30" s="1103"/>
      <c r="AD30" s="1103"/>
      <c r="AE30" s="1103"/>
      <c r="AF30" s="1103"/>
      <c r="AG30" s="1105" t="s">
        <v>297</v>
      </c>
      <c r="AH30" s="205"/>
    </row>
    <row r="31" spans="2:37" s="346" customFormat="1" ht="20.100000000000001" customHeight="1" x14ac:dyDescent="0.15">
      <c r="B31" s="456"/>
      <c r="C31" s="1098"/>
      <c r="D31" s="1098"/>
      <c r="E31" s="1098"/>
      <c r="F31" s="1098"/>
      <c r="G31" s="1098"/>
      <c r="H31" s="1098"/>
      <c r="I31" s="1098"/>
      <c r="J31" s="1098"/>
      <c r="K31" s="1104"/>
      <c r="L31" s="1104"/>
      <c r="M31" s="1104"/>
      <c r="N31" s="1104"/>
      <c r="O31" s="1104"/>
      <c r="P31" s="1104"/>
      <c r="Q31" s="1104"/>
      <c r="R31" s="1104"/>
      <c r="S31" s="1104"/>
      <c r="T31" s="1104"/>
      <c r="U31" s="1104"/>
      <c r="V31" s="1104"/>
      <c r="W31" s="1104"/>
      <c r="X31" s="1104"/>
      <c r="Y31" s="1104"/>
      <c r="Z31" s="1104"/>
      <c r="AA31" s="1104"/>
      <c r="AB31" s="1104"/>
      <c r="AC31" s="1104"/>
      <c r="AD31" s="1104"/>
      <c r="AE31" s="1104"/>
      <c r="AF31" s="1104"/>
      <c r="AG31" s="1106"/>
      <c r="AH31" s="205"/>
    </row>
    <row r="32" spans="2:37" s="346" customFormat="1" ht="13.5" customHeight="1" x14ac:dyDescent="0.15">
      <c r="B32" s="430"/>
      <c r="C32" s="355"/>
      <c r="D32" s="355"/>
      <c r="E32" s="355"/>
      <c r="F32" s="355"/>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4"/>
    </row>
    <row r="33" spans="2:34" s="346" customFormat="1" ht="13.5" customHeight="1" x14ac:dyDescent="0.1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row>
    <row r="34" spans="2:34" s="346" customFormat="1" ht="20.100000000000001" customHeight="1" x14ac:dyDescent="0.15">
      <c r="B34" s="428" t="s">
        <v>877</v>
      </c>
      <c r="C34" s="357"/>
      <c r="D34" s="357"/>
      <c r="E34" s="357"/>
      <c r="F34" s="357"/>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2:34" s="346" customFormat="1" ht="20.100000000000001" customHeight="1" x14ac:dyDescent="0.15">
      <c r="B35" s="456"/>
      <c r="C35" s="761" t="s">
        <v>878</v>
      </c>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204"/>
      <c r="AG35" s="204"/>
      <c r="AH35" s="205"/>
    </row>
    <row r="36" spans="2:34" s="346" customFormat="1" ht="20.100000000000001" customHeight="1" x14ac:dyDescent="0.15">
      <c r="B36" s="360"/>
      <c r="C36" s="747" t="s">
        <v>866</v>
      </c>
      <c r="D36" s="1098"/>
      <c r="E36" s="1098"/>
      <c r="F36" s="1098"/>
      <c r="G36" s="1098"/>
      <c r="H36" s="1098"/>
      <c r="I36" s="1098"/>
      <c r="J36" s="1098"/>
      <c r="K36" s="1098"/>
      <c r="L36" s="1098"/>
      <c r="M36" s="1098"/>
      <c r="N36" s="1098"/>
      <c r="O36" s="1098"/>
      <c r="P36" s="1098"/>
      <c r="Q36" s="1098"/>
      <c r="R36" s="1098"/>
      <c r="S36" s="1098"/>
      <c r="T36" s="1098"/>
      <c r="U36" s="1098"/>
      <c r="V36" s="1098"/>
      <c r="W36" s="1098"/>
      <c r="X36" s="1098"/>
      <c r="Y36" s="1098"/>
      <c r="Z36" s="1098"/>
      <c r="AA36" s="1099" t="s">
        <v>867</v>
      </c>
      <c r="AB36" s="1099"/>
      <c r="AC36" s="1099"/>
      <c r="AD36" s="1099"/>
      <c r="AE36" s="1099"/>
      <c r="AF36" s="1099"/>
      <c r="AG36" s="1099"/>
      <c r="AH36" s="268"/>
    </row>
    <row r="37" spans="2:34" s="346" customFormat="1" ht="20.100000000000001" customHeight="1" x14ac:dyDescent="0.15">
      <c r="B37" s="133"/>
      <c r="C37" s="747"/>
      <c r="D37" s="1098"/>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187"/>
      <c r="AB37" s="256"/>
      <c r="AC37" s="256"/>
      <c r="AD37" s="256"/>
      <c r="AE37" s="256"/>
      <c r="AF37" s="256"/>
      <c r="AG37" s="269"/>
      <c r="AH37" s="268"/>
    </row>
    <row r="38" spans="2:34" s="346" customFormat="1" ht="9" customHeight="1" x14ac:dyDescent="0.15">
      <c r="B38" s="99"/>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192"/>
      <c r="AB38" s="192"/>
      <c r="AC38" s="192"/>
      <c r="AD38" s="192"/>
      <c r="AE38" s="192"/>
      <c r="AF38" s="192"/>
      <c r="AG38" s="204"/>
      <c r="AH38" s="205"/>
    </row>
    <row r="39" spans="2:34" s="346" customFormat="1" ht="20.100000000000001" customHeight="1" x14ac:dyDescent="0.15">
      <c r="B39" s="99"/>
      <c r="C39" s="775" t="s">
        <v>870</v>
      </c>
      <c r="D39" s="998"/>
      <c r="E39" s="998"/>
      <c r="F39" s="998"/>
      <c r="G39" s="998"/>
      <c r="H39" s="998"/>
      <c r="I39" s="998"/>
      <c r="J39" s="998"/>
      <c r="K39" s="998"/>
      <c r="L39" s="998"/>
      <c r="M39" s="206" t="s">
        <v>8</v>
      </c>
      <c r="N39" s="346" t="s">
        <v>871</v>
      </c>
      <c r="Q39" s="2"/>
      <c r="R39" s="2"/>
      <c r="S39" s="2"/>
      <c r="T39" s="2"/>
      <c r="U39" s="2"/>
      <c r="V39" s="2"/>
      <c r="W39" s="173" t="s">
        <v>8</v>
      </c>
      <c r="X39" s="346" t="s">
        <v>872</v>
      </c>
      <c r="Y39"/>
      <c r="Z39"/>
      <c r="AA39" s="2"/>
      <c r="AB39" s="2"/>
      <c r="AC39" s="2"/>
      <c r="AD39" s="2"/>
      <c r="AE39" s="2"/>
      <c r="AF39" s="2"/>
      <c r="AG39" s="450"/>
      <c r="AH39" s="268"/>
    </row>
    <row r="40" spans="2:34" s="346" customFormat="1" ht="20.100000000000001" customHeight="1" x14ac:dyDescent="0.15">
      <c r="B40" s="99"/>
      <c r="C40" s="1018"/>
      <c r="D40" s="1019"/>
      <c r="E40" s="1019"/>
      <c r="F40" s="1019"/>
      <c r="G40" s="1019"/>
      <c r="H40" s="1019"/>
      <c r="I40" s="1019"/>
      <c r="J40" s="1019"/>
      <c r="K40" s="1019"/>
      <c r="L40" s="1019"/>
      <c r="M40" s="174" t="s">
        <v>8</v>
      </c>
      <c r="N40" s="355" t="s">
        <v>873</v>
      </c>
      <c r="O40" s="355"/>
      <c r="P40" s="355"/>
      <c r="Q40" s="445"/>
      <c r="R40" s="445"/>
      <c r="S40" s="445"/>
      <c r="T40" s="445"/>
      <c r="U40" s="445"/>
      <c r="V40" s="445"/>
      <c r="W40" s="445"/>
      <c r="X40" s="445"/>
      <c r="Y40" s="175"/>
      <c r="Z40" s="355"/>
      <c r="AA40" s="445"/>
      <c r="AB40" s="259"/>
      <c r="AC40" s="259"/>
      <c r="AD40" s="259"/>
      <c r="AE40" s="259"/>
      <c r="AF40" s="259"/>
      <c r="AG40" s="445"/>
      <c r="AH40" s="268"/>
    </row>
    <row r="41" spans="2:34" s="346" customFormat="1" ht="9" customHeight="1" x14ac:dyDescent="0.15">
      <c r="B41" s="99"/>
      <c r="C41" s="353"/>
      <c r="D41" s="353"/>
      <c r="E41" s="353"/>
      <c r="F41" s="353"/>
      <c r="G41" s="353"/>
      <c r="H41" s="353"/>
      <c r="I41" s="353"/>
      <c r="J41" s="353"/>
      <c r="K41" s="353"/>
      <c r="L41" s="353"/>
      <c r="M41" s="173"/>
      <c r="Q41" s="2"/>
      <c r="R41" s="2"/>
      <c r="S41" s="2"/>
      <c r="T41" s="2"/>
      <c r="U41" s="2"/>
      <c r="V41" s="2"/>
      <c r="W41" s="2"/>
      <c r="X41" s="2"/>
      <c r="Y41" s="173"/>
      <c r="AA41" s="2"/>
      <c r="AB41" s="2"/>
      <c r="AC41" s="2"/>
      <c r="AD41" s="2"/>
      <c r="AE41" s="2"/>
      <c r="AF41" s="2"/>
      <c r="AG41" s="2"/>
      <c r="AH41" s="205"/>
    </row>
    <row r="42" spans="2:34" s="346" customFormat="1" ht="20.100000000000001" customHeight="1" x14ac:dyDescent="0.15">
      <c r="B42" s="456"/>
      <c r="C42" s="1098" t="s">
        <v>879</v>
      </c>
      <c r="D42" s="1098"/>
      <c r="E42" s="1098"/>
      <c r="F42" s="1098"/>
      <c r="G42" s="1098"/>
      <c r="H42" s="1098"/>
      <c r="I42" s="1098"/>
      <c r="J42" s="1098"/>
      <c r="K42" s="1108"/>
      <c r="L42" s="1109"/>
      <c r="M42" s="1109"/>
      <c r="N42" s="1109"/>
      <c r="O42" s="1109"/>
      <c r="P42" s="1109"/>
      <c r="Q42" s="1109"/>
      <c r="R42" s="474" t="s">
        <v>185</v>
      </c>
      <c r="S42" s="1109"/>
      <c r="T42" s="1109"/>
      <c r="U42" s="1109"/>
      <c r="V42" s="1109"/>
      <c r="W42" s="1109"/>
      <c r="X42" s="1109"/>
      <c r="Y42" s="1109"/>
      <c r="Z42" s="474" t="s">
        <v>660</v>
      </c>
      <c r="AA42" s="1109"/>
      <c r="AB42" s="1109"/>
      <c r="AC42" s="1109"/>
      <c r="AD42" s="1109"/>
      <c r="AE42" s="1109"/>
      <c r="AF42" s="1109"/>
      <c r="AG42" s="270" t="s">
        <v>297</v>
      </c>
      <c r="AH42" s="271"/>
    </row>
    <row r="43" spans="2:34" s="346" customFormat="1" ht="10.5" customHeight="1" x14ac:dyDescent="0.15">
      <c r="B43" s="426"/>
      <c r="C43" s="356"/>
      <c r="D43" s="356"/>
      <c r="E43" s="356"/>
      <c r="F43" s="356"/>
      <c r="G43" s="356"/>
      <c r="H43" s="356"/>
      <c r="I43" s="356"/>
      <c r="J43" s="356"/>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272"/>
    </row>
    <row r="44" spans="2:34" s="346" customFormat="1" ht="6" customHeight="1" x14ac:dyDescent="0.15">
      <c r="B44" s="353"/>
      <c r="C44" s="353"/>
      <c r="D44" s="353"/>
      <c r="E44" s="353"/>
      <c r="F44" s="353"/>
      <c r="X44" s="198"/>
      <c r="Y44" s="198"/>
    </row>
    <row r="45" spans="2:34" s="346" customFormat="1" x14ac:dyDescent="0.15">
      <c r="B45" s="1059" t="s">
        <v>612</v>
      </c>
      <c r="C45" s="1059"/>
      <c r="D45" s="202" t="s">
        <v>613</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row>
    <row r="46" spans="2:34" s="346" customFormat="1" ht="13.5" customHeight="1" x14ac:dyDescent="0.15">
      <c r="B46" s="1059" t="s">
        <v>614</v>
      </c>
      <c r="C46" s="1059"/>
      <c r="D46" s="1110" t="s">
        <v>880</v>
      </c>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row>
    <row r="47" spans="2:34" s="346" customFormat="1" ht="13.5" customHeight="1" x14ac:dyDescent="0.15">
      <c r="B47" s="459"/>
      <c r="C47" s="459"/>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row>
    <row r="48" spans="2:34" s="346" customFormat="1" x14ac:dyDescent="0.15">
      <c r="B48" s="1059" t="s">
        <v>615</v>
      </c>
      <c r="C48" s="1059"/>
      <c r="D48" s="203" t="s">
        <v>881</v>
      </c>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row>
    <row r="49" spans="1:37" ht="13.5" customHeight="1" x14ac:dyDescent="0.15">
      <c r="B49" s="1059" t="s">
        <v>882</v>
      </c>
      <c r="C49" s="1059"/>
      <c r="D49" s="1110" t="s">
        <v>883</v>
      </c>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row>
    <row r="50" spans="1:37" s="389" customFormat="1" ht="25.15" customHeight="1" x14ac:dyDescent="0.15">
      <c r="B50" s="351"/>
      <c r="C50" s="2"/>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row>
    <row r="51" spans="1:37" s="389" customFormat="1" ht="13.5" customHeight="1" x14ac:dyDescent="0.15">
      <c r="A51"/>
      <c r="B51" s="230" t="s">
        <v>884</v>
      </c>
      <c r="C51" s="230"/>
      <c r="D51" s="1107" t="s">
        <v>885</v>
      </c>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1107"/>
      <c r="AB51" s="1107"/>
      <c r="AC51" s="1107"/>
      <c r="AD51" s="1107"/>
      <c r="AE51" s="1107"/>
      <c r="AF51" s="1107"/>
      <c r="AG51" s="1107"/>
      <c r="AH51" s="1107"/>
      <c r="AI51"/>
      <c r="AJ51"/>
      <c r="AK51"/>
    </row>
    <row r="52" spans="1:37" s="389"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89"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89"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22" zoomScaleNormal="100" workbookViewId="0">
      <selection activeCell="C87" sqref="C87"/>
    </sheetView>
  </sheetViews>
  <sheetFormatPr defaultColWidth="3.5" defaultRowHeight="13.5" x14ac:dyDescent="0.15"/>
  <cols>
    <col min="1" max="1" width="1.25" style="279" customWidth="1"/>
    <col min="2" max="2" width="3" style="301" customWidth="1"/>
    <col min="3" max="6" width="3.5" style="279"/>
    <col min="7" max="7" width="1.5" style="279" customWidth="1"/>
    <col min="8" max="23" width="3.5" style="279"/>
    <col min="24" max="29" width="4" style="279" customWidth="1"/>
    <col min="30" max="30" width="1.25" style="279" customWidth="1"/>
    <col min="31" max="16384" width="3.5" style="279"/>
  </cols>
  <sheetData>
    <row r="1" spans="2:37" s="273" customFormat="1" x14ac:dyDescent="0.15">
      <c r="B1" s="346"/>
      <c r="C1" s="346"/>
      <c r="D1" s="346"/>
      <c r="E1" s="346"/>
    </row>
    <row r="2" spans="2:37" s="273" customFormat="1" x14ac:dyDescent="0.15">
      <c r="B2" s="346" t="s">
        <v>887</v>
      </c>
      <c r="C2" s="346"/>
      <c r="D2" s="346"/>
      <c r="E2" s="346"/>
    </row>
    <row r="3" spans="2:37" s="273" customFormat="1" x14ac:dyDescent="0.15">
      <c r="W3" s="274" t="s">
        <v>184</v>
      </c>
      <c r="X3" s="275"/>
      <c r="Y3" s="275" t="s">
        <v>185</v>
      </c>
      <c r="Z3" s="275"/>
      <c r="AA3" s="275" t="s">
        <v>296</v>
      </c>
      <c r="AB3" s="275"/>
      <c r="AC3" s="275" t="s">
        <v>297</v>
      </c>
    </row>
    <row r="4" spans="2:37" s="273" customFormat="1" x14ac:dyDescent="0.15">
      <c r="AC4" s="274"/>
    </row>
    <row r="5" spans="2:37" s="346" customFormat="1" ht="47.25" customHeight="1" x14ac:dyDescent="0.15">
      <c r="B5" s="998" t="s">
        <v>888</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row>
    <row r="6" spans="2:37" s="273" customFormat="1" x14ac:dyDescent="0.15"/>
    <row r="7" spans="2:37" s="273" customFormat="1" ht="27" customHeight="1" x14ac:dyDescent="0.15">
      <c r="B7" s="1113" t="s">
        <v>590</v>
      </c>
      <c r="C7" s="1113"/>
      <c r="D7" s="1113"/>
      <c r="E7" s="1113"/>
      <c r="F7" s="1113"/>
      <c r="G7" s="1114"/>
      <c r="H7" s="1115"/>
      <c r="I7" s="1115"/>
      <c r="J7" s="1115"/>
      <c r="K7" s="1115"/>
      <c r="L7" s="1115"/>
      <c r="M7" s="1115"/>
      <c r="N7" s="1115"/>
      <c r="O7" s="1115"/>
      <c r="P7" s="1115"/>
      <c r="Q7" s="1115"/>
      <c r="R7" s="1115"/>
      <c r="S7" s="1115"/>
      <c r="T7" s="1115"/>
      <c r="U7" s="1115"/>
      <c r="V7" s="1115"/>
      <c r="W7" s="1115"/>
      <c r="X7" s="1115"/>
      <c r="Y7" s="1115"/>
      <c r="Z7" s="1115"/>
      <c r="AA7" s="1115"/>
      <c r="AB7" s="1115"/>
      <c r="AC7" s="1116"/>
    </row>
    <row r="8" spans="2:37" ht="27" customHeight="1" x14ac:dyDescent="0.15">
      <c r="B8" s="1111" t="s">
        <v>591</v>
      </c>
      <c r="C8" s="1112"/>
      <c r="D8" s="1112"/>
      <c r="E8" s="1112"/>
      <c r="F8" s="1117"/>
      <c r="G8" s="276"/>
      <c r="H8" s="172" t="s">
        <v>8</v>
      </c>
      <c r="I8" s="443" t="s">
        <v>462</v>
      </c>
      <c r="J8" s="443"/>
      <c r="K8" s="443"/>
      <c r="L8" s="443"/>
      <c r="M8" s="172" t="s">
        <v>8</v>
      </c>
      <c r="N8" s="443" t="s">
        <v>463</v>
      </c>
      <c r="O8" s="443"/>
      <c r="P8" s="443"/>
      <c r="Q8" s="443"/>
      <c r="R8" s="172" t="s">
        <v>8</v>
      </c>
      <c r="S8" s="443" t="s">
        <v>464</v>
      </c>
      <c r="T8" s="443"/>
      <c r="U8" s="277"/>
      <c r="V8" s="277"/>
      <c r="W8" s="277"/>
      <c r="X8" s="277"/>
      <c r="Y8" s="277"/>
      <c r="Z8" s="277"/>
      <c r="AA8" s="277"/>
      <c r="AB8" s="277"/>
      <c r="AC8" s="278"/>
    </row>
    <row r="9" spans="2:37" ht="27" customHeight="1" x14ac:dyDescent="0.15">
      <c r="B9" s="1111" t="s">
        <v>829</v>
      </c>
      <c r="C9" s="1112"/>
      <c r="D9" s="1112"/>
      <c r="E9" s="1112"/>
      <c r="F9" s="1117"/>
      <c r="G9" s="276"/>
      <c r="H9" s="172" t="s">
        <v>8</v>
      </c>
      <c r="I9" s="443" t="s">
        <v>466</v>
      </c>
      <c r="J9" s="443"/>
      <c r="K9" s="443"/>
      <c r="L9" s="443"/>
      <c r="M9" s="443"/>
      <c r="N9" s="443"/>
      <c r="O9" s="443"/>
      <c r="P9" s="443"/>
      <c r="Q9" s="443"/>
      <c r="R9" s="172" t="s">
        <v>8</v>
      </c>
      <c r="S9" s="443" t="s">
        <v>741</v>
      </c>
      <c r="T9" s="443"/>
      <c r="U9" s="277"/>
      <c r="V9" s="277"/>
      <c r="W9" s="277"/>
      <c r="X9" s="277"/>
      <c r="Y9" s="277"/>
      <c r="Z9" s="277"/>
      <c r="AA9" s="277"/>
      <c r="AB9" s="277"/>
      <c r="AC9" s="278"/>
    </row>
    <row r="10" spans="2:37" ht="27" customHeight="1" x14ac:dyDescent="0.15">
      <c r="B10" s="1111" t="s">
        <v>889</v>
      </c>
      <c r="C10" s="1112"/>
      <c r="D10" s="1112"/>
      <c r="E10" s="1112"/>
      <c r="F10" s="1112"/>
      <c r="G10" s="276"/>
      <c r="H10" s="172" t="s">
        <v>8</v>
      </c>
      <c r="I10" s="443" t="s">
        <v>890</v>
      </c>
      <c r="J10" s="443"/>
      <c r="K10" s="443"/>
      <c r="L10" s="443"/>
      <c r="M10" s="443"/>
      <c r="N10" s="443"/>
      <c r="O10" s="443"/>
      <c r="P10" s="443"/>
      <c r="Q10" s="443"/>
      <c r="R10" s="172" t="s">
        <v>8</v>
      </c>
      <c r="S10" s="443" t="s">
        <v>891</v>
      </c>
      <c r="T10" s="443"/>
      <c r="U10" s="277"/>
      <c r="V10" s="277"/>
      <c r="W10" s="277"/>
      <c r="X10" s="277"/>
      <c r="Y10" s="277"/>
      <c r="Z10" s="277"/>
      <c r="AA10" s="277"/>
      <c r="AB10" s="277"/>
      <c r="AC10" s="278"/>
    </row>
    <row r="11" spans="2:37" s="273" customFormat="1" x14ac:dyDescent="0.15"/>
    <row r="12" spans="2:37" s="273" customFormat="1" ht="10.5" customHeight="1" x14ac:dyDescent="0.15">
      <c r="B12" s="280"/>
      <c r="C12" s="281"/>
      <c r="D12" s="281"/>
      <c r="E12" s="281"/>
      <c r="F12" s="282"/>
      <c r="G12" s="281"/>
      <c r="H12" s="281"/>
      <c r="I12" s="281"/>
      <c r="J12" s="281"/>
      <c r="K12" s="281"/>
      <c r="L12" s="281"/>
      <c r="M12" s="281"/>
      <c r="N12" s="281"/>
      <c r="O12" s="281"/>
      <c r="P12" s="281"/>
      <c r="Q12" s="281"/>
      <c r="R12" s="281"/>
      <c r="S12" s="281"/>
      <c r="T12" s="281"/>
      <c r="U12" s="281"/>
      <c r="V12" s="281"/>
      <c r="W12" s="281"/>
      <c r="X12" s="281"/>
      <c r="Y12" s="281"/>
      <c r="Z12" s="281"/>
      <c r="AA12" s="280"/>
      <c r="AB12" s="281"/>
      <c r="AC12" s="282"/>
    </row>
    <row r="13" spans="2:37" s="273" customFormat="1" ht="40.5" customHeight="1" x14ac:dyDescent="0.15">
      <c r="B13" s="1118" t="s">
        <v>892</v>
      </c>
      <c r="C13" s="1119"/>
      <c r="D13" s="1119"/>
      <c r="E13" s="1119"/>
      <c r="F13" s="1120"/>
      <c r="H13" s="1119" t="s">
        <v>893</v>
      </c>
      <c r="I13" s="1119"/>
      <c r="J13" s="1119"/>
      <c r="K13" s="1119"/>
      <c r="L13" s="1119"/>
      <c r="M13" s="1119"/>
      <c r="N13" s="1119"/>
      <c r="O13" s="1119"/>
      <c r="P13" s="1119"/>
      <c r="Q13" s="1119"/>
      <c r="R13" s="1119"/>
      <c r="S13" s="1119"/>
      <c r="T13" s="1119"/>
      <c r="U13" s="1119"/>
      <c r="V13" s="1119"/>
      <c r="W13" s="1119"/>
      <c r="X13" s="1119"/>
      <c r="Y13" s="1119"/>
      <c r="AA13" s="283"/>
      <c r="AC13" s="284"/>
      <c r="AK13" s="285"/>
    </row>
    <row r="14" spans="2:37" s="273" customFormat="1" ht="27" customHeight="1" x14ac:dyDescent="0.15">
      <c r="B14" s="1118"/>
      <c r="C14" s="1119"/>
      <c r="D14" s="1119"/>
      <c r="E14" s="1119"/>
      <c r="F14" s="1120"/>
      <c r="V14" s="275"/>
      <c r="W14" s="275"/>
      <c r="X14" s="275"/>
      <c r="Y14" s="275"/>
      <c r="AA14" s="233" t="s">
        <v>469</v>
      </c>
      <c r="AB14" s="168" t="s">
        <v>470</v>
      </c>
      <c r="AC14" s="234" t="s">
        <v>471</v>
      </c>
      <c r="AK14" s="285"/>
    </row>
    <row r="15" spans="2:37" s="273" customFormat="1" ht="40.5" customHeight="1" x14ac:dyDescent="0.15">
      <c r="B15" s="1118"/>
      <c r="C15" s="1119"/>
      <c r="D15" s="1119"/>
      <c r="E15" s="1119"/>
      <c r="F15" s="1120"/>
      <c r="H15" s="286" t="s">
        <v>494</v>
      </c>
      <c r="I15" s="1121" t="s">
        <v>894</v>
      </c>
      <c r="J15" s="1122"/>
      <c r="K15" s="1122"/>
      <c r="L15" s="1122"/>
      <c r="M15" s="1122"/>
      <c r="N15" s="1122"/>
      <c r="O15" s="1122"/>
      <c r="P15" s="1122"/>
      <c r="Q15" s="1122"/>
      <c r="R15" s="1123"/>
      <c r="S15" s="1111"/>
      <c r="T15" s="1112"/>
      <c r="U15" s="475" t="s">
        <v>407</v>
      </c>
      <c r="V15" s="275"/>
      <c r="W15" s="275"/>
      <c r="X15" s="275"/>
      <c r="Y15" s="275"/>
      <c r="AA15" s="99"/>
      <c r="AB15" s="351"/>
      <c r="AC15" s="124"/>
      <c r="AK15" s="285"/>
    </row>
    <row r="16" spans="2:37" s="273" customFormat="1" ht="40.5" customHeight="1" x14ac:dyDescent="0.15">
      <c r="B16" s="1118"/>
      <c r="C16" s="1119"/>
      <c r="D16" s="1119"/>
      <c r="E16" s="1119"/>
      <c r="F16" s="1120"/>
      <c r="H16" s="286" t="s">
        <v>495</v>
      </c>
      <c r="I16" s="1121" t="s">
        <v>895</v>
      </c>
      <c r="J16" s="1122"/>
      <c r="K16" s="1122"/>
      <c r="L16" s="1122"/>
      <c r="M16" s="1122"/>
      <c r="N16" s="1122"/>
      <c r="O16" s="1122"/>
      <c r="P16" s="1122"/>
      <c r="Q16" s="1122"/>
      <c r="R16" s="1123"/>
      <c r="S16" s="1111"/>
      <c r="T16" s="1112"/>
      <c r="U16" s="475" t="s">
        <v>407</v>
      </c>
      <c r="V16" s="273" t="s">
        <v>496</v>
      </c>
      <c r="W16" s="1124" t="s">
        <v>896</v>
      </c>
      <c r="X16" s="1124"/>
      <c r="Y16" s="1124"/>
      <c r="AA16" s="206" t="s">
        <v>8</v>
      </c>
      <c r="AB16" s="173" t="s">
        <v>470</v>
      </c>
      <c r="AC16" s="235" t="s">
        <v>8</v>
      </c>
      <c r="AK16" s="285"/>
    </row>
    <row r="17" spans="2:37" s="273" customFormat="1" ht="40.5" customHeight="1" x14ac:dyDescent="0.15">
      <c r="B17" s="1118"/>
      <c r="C17" s="1119"/>
      <c r="D17" s="1119"/>
      <c r="E17" s="1119"/>
      <c r="F17" s="1120"/>
      <c r="H17" s="286" t="s">
        <v>497</v>
      </c>
      <c r="I17" s="1121" t="s">
        <v>897</v>
      </c>
      <c r="J17" s="1122"/>
      <c r="K17" s="1122"/>
      <c r="L17" s="1122"/>
      <c r="M17" s="1122"/>
      <c r="N17" s="1122"/>
      <c r="O17" s="1122"/>
      <c r="P17" s="1122"/>
      <c r="Q17" s="1122"/>
      <c r="R17" s="1123"/>
      <c r="S17" s="1111"/>
      <c r="T17" s="1112"/>
      <c r="U17" s="475" t="s">
        <v>407</v>
      </c>
      <c r="V17" s="273" t="s">
        <v>496</v>
      </c>
      <c r="W17" s="1124" t="s">
        <v>898</v>
      </c>
      <c r="X17" s="1124"/>
      <c r="Y17" s="1124"/>
      <c r="AA17" s="206" t="s">
        <v>8</v>
      </c>
      <c r="AB17" s="173" t="s">
        <v>470</v>
      </c>
      <c r="AC17" s="235" t="s">
        <v>8</v>
      </c>
      <c r="AK17" s="285"/>
    </row>
    <row r="18" spans="2:37" s="273" customFormat="1" ht="40.5" customHeight="1" x14ac:dyDescent="0.15">
      <c r="B18" s="476"/>
      <c r="C18" s="477"/>
      <c r="D18" s="477"/>
      <c r="E18" s="477"/>
      <c r="F18" s="478"/>
      <c r="H18" s="286" t="s">
        <v>585</v>
      </c>
      <c r="I18" s="1121" t="s">
        <v>899</v>
      </c>
      <c r="J18" s="1122"/>
      <c r="K18" s="1122"/>
      <c r="L18" s="1122"/>
      <c r="M18" s="1122"/>
      <c r="N18" s="1122"/>
      <c r="O18" s="1122"/>
      <c r="P18" s="1122"/>
      <c r="Q18" s="1122"/>
      <c r="R18" s="1123"/>
      <c r="S18" s="1111"/>
      <c r="T18" s="1112"/>
      <c r="U18" s="475" t="s">
        <v>407</v>
      </c>
      <c r="W18" s="479"/>
      <c r="X18" s="479"/>
      <c r="Y18" s="479"/>
      <c r="AA18" s="287"/>
      <c r="AB18" s="288"/>
      <c r="AC18" s="289"/>
      <c r="AK18" s="285"/>
    </row>
    <row r="19" spans="2:37" s="273" customFormat="1" ht="40.5" customHeight="1" x14ac:dyDescent="0.15">
      <c r="B19" s="290"/>
      <c r="C19" s="291"/>
      <c r="D19" s="291"/>
      <c r="E19" s="291"/>
      <c r="F19" s="292"/>
      <c r="H19" s="286" t="s">
        <v>586</v>
      </c>
      <c r="I19" s="1121" t="s">
        <v>900</v>
      </c>
      <c r="J19" s="1122"/>
      <c r="K19" s="1122"/>
      <c r="L19" s="1122"/>
      <c r="M19" s="1122"/>
      <c r="N19" s="1122"/>
      <c r="O19" s="1122"/>
      <c r="P19" s="1122"/>
      <c r="Q19" s="1122"/>
      <c r="R19" s="1123"/>
      <c r="S19" s="1111"/>
      <c r="T19" s="1112"/>
      <c r="U19" s="475" t="s">
        <v>407</v>
      </c>
      <c r="V19" s="273" t="s">
        <v>496</v>
      </c>
      <c r="W19" s="1124" t="s">
        <v>901</v>
      </c>
      <c r="X19" s="1124"/>
      <c r="Y19" s="1124"/>
      <c r="AA19" s="206" t="s">
        <v>8</v>
      </c>
      <c r="AB19" s="173" t="s">
        <v>470</v>
      </c>
      <c r="AC19" s="235" t="s">
        <v>8</v>
      </c>
      <c r="AK19" s="285"/>
    </row>
    <row r="20" spans="2:37" s="273" customFormat="1" x14ac:dyDescent="0.15">
      <c r="B20" s="290"/>
      <c r="C20" s="291"/>
      <c r="D20" s="291"/>
      <c r="E20" s="291"/>
      <c r="F20" s="292"/>
      <c r="H20" s="288"/>
      <c r="I20" s="293"/>
      <c r="J20" s="293"/>
      <c r="K20" s="293"/>
      <c r="L20" s="293"/>
      <c r="M20" s="293"/>
      <c r="N20" s="293"/>
      <c r="O20" s="293"/>
      <c r="P20" s="293"/>
      <c r="Q20" s="293"/>
      <c r="R20" s="293"/>
      <c r="U20" s="275"/>
      <c r="W20" s="479"/>
      <c r="X20" s="479"/>
      <c r="Y20" s="479"/>
      <c r="AA20" s="287"/>
      <c r="AB20" s="288"/>
      <c r="AC20" s="289"/>
      <c r="AK20" s="285"/>
    </row>
    <row r="21" spans="2:37" s="273" customFormat="1" x14ac:dyDescent="0.15">
      <c r="B21" s="290"/>
      <c r="C21" s="291"/>
      <c r="D21" s="291"/>
      <c r="E21" s="291"/>
      <c r="F21" s="292"/>
      <c r="H21" s="294" t="s">
        <v>830</v>
      </c>
      <c r="I21" s="293"/>
      <c r="J21" s="293"/>
      <c r="K21" s="293"/>
      <c r="L21" s="293"/>
      <c r="M21" s="293"/>
      <c r="N21" s="293"/>
      <c r="O21" s="293"/>
      <c r="P21" s="293"/>
      <c r="Q21" s="293"/>
      <c r="R21" s="293"/>
      <c r="U21" s="275"/>
      <c r="W21" s="479"/>
      <c r="X21" s="479"/>
      <c r="Y21" s="479"/>
      <c r="AA21" s="287"/>
      <c r="AB21" s="288"/>
      <c r="AC21" s="289"/>
      <c r="AK21" s="285"/>
    </row>
    <row r="22" spans="2:37" s="273" customFormat="1" ht="58.5" customHeight="1" x14ac:dyDescent="0.15">
      <c r="B22" s="290"/>
      <c r="C22" s="291"/>
      <c r="D22" s="291"/>
      <c r="E22" s="291"/>
      <c r="F22" s="292"/>
      <c r="H22" s="1125" t="s">
        <v>902</v>
      </c>
      <c r="I22" s="1126"/>
      <c r="J22" s="1126"/>
      <c r="K22" s="1126"/>
      <c r="L22" s="1127"/>
      <c r="M22" s="295" t="s">
        <v>831</v>
      </c>
      <c r="N22" s="296"/>
      <c r="O22" s="296"/>
      <c r="P22" s="1128"/>
      <c r="Q22" s="1128"/>
      <c r="R22" s="1128"/>
      <c r="S22" s="1128"/>
      <c r="T22" s="1128"/>
      <c r="U22" s="475" t="s">
        <v>407</v>
      </c>
      <c r="V22" s="273" t="s">
        <v>496</v>
      </c>
      <c r="W22" s="1124" t="s">
        <v>903</v>
      </c>
      <c r="X22" s="1124"/>
      <c r="Y22" s="1124"/>
      <c r="AA22" s="206" t="s">
        <v>8</v>
      </c>
      <c r="AB22" s="173" t="s">
        <v>470</v>
      </c>
      <c r="AC22" s="235" t="s">
        <v>8</v>
      </c>
      <c r="AK22" s="285"/>
    </row>
    <row r="23" spans="2:37" s="273" customFormat="1" x14ac:dyDescent="0.15">
      <c r="B23" s="297"/>
      <c r="C23" s="298"/>
      <c r="D23" s="298"/>
      <c r="E23" s="298"/>
      <c r="F23" s="299"/>
      <c r="G23" s="298"/>
      <c r="H23" s="298"/>
      <c r="I23" s="298"/>
      <c r="J23" s="298"/>
      <c r="K23" s="298"/>
      <c r="L23" s="298"/>
      <c r="M23" s="298"/>
      <c r="N23" s="298"/>
      <c r="O23" s="298"/>
      <c r="P23" s="298"/>
      <c r="Q23" s="298"/>
      <c r="R23" s="298"/>
      <c r="S23" s="298"/>
      <c r="T23" s="298"/>
      <c r="U23" s="298"/>
      <c r="V23" s="298"/>
      <c r="W23" s="298"/>
      <c r="X23" s="298"/>
      <c r="Y23" s="298"/>
      <c r="Z23" s="298"/>
      <c r="AA23" s="297"/>
      <c r="AB23" s="298"/>
      <c r="AC23" s="299"/>
    </row>
    <row r="24" spans="2:37" s="346" customFormat="1" ht="38.25" customHeight="1" x14ac:dyDescent="0.15">
      <c r="B24" s="756" t="s">
        <v>904</v>
      </c>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row>
    <row r="25" spans="2:37" s="273" customFormat="1" ht="47.25" customHeight="1" x14ac:dyDescent="0.15">
      <c r="B25" s="1119" t="s">
        <v>905</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row>
    <row r="26" spans="2:37" s="273" customFormat="1" x14ac:dyDescent="0.15">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row r="27" spans="2:37" s="300" customFormat="1" x14ac:dyDescent="0.15"/>
    <row r="38" spans="3:32" x14ac:dyDescent="0.15">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3:32" x14ac:dyDescent="0.15">
      <c r="C39" s="318"/>
    </row>
    <row r="122" spans="3:7" x14ac:dyDescent="0.15">
      <c r="C122" s="310"/>
      <c r="D122" s="310"/>
      <c r="E122" s="310"/>
      <c r="F122" s="310"/>
      <c r="G122" s="310"/>
    </row>
    <row r="123" spans="3:7" x14ac:dyDescent="0.15">
      <c r="C123" s="31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37" zoomScaleNormal="100" workbookViewId="0">
      <selection activeCell="C87" sqref="C87"/>
    </sheetView>
  </sheetViews>
  <sheetFormatPr defaultColWidth="3.5" defaultRowHeight="13.5" x14ac:dyDescent="0.15"/>
  <cols>
    <col min="1" max="1" width="1.25" style="3" customWidth="1"/>
    <col min="2" max="2" width="3" style="4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46" customFormat="1" x14ac:dyDescent="0.15"/>
    <row r="2" spans="2:33" s="346" customFormat="1" x14ac:dyDescent="0.15">
      <c r="B2" s="346" t="s">
        <v>906</v>
      </c>
    </row>
    <row r="3" spans="2:33" s="346" customFormat="1" x14ac:dyDescent="0.15">
      <c r="AA3" s="384" t="s">
        <v>184</v>
      </c>
      <c r="AB3" s="351"/>
      <c r="AC3" s="351" t="s">
        <v>185</v>
      </c>
      <c r="AD3" s="351"/>
      <c r="AE3" s="351" t="s">
        <v>296</v>
      </c>
      <c r="AF3" s="351"/>
      <c r="AG3" s="351" t="s">
        <v>297</v>
      </c>
    </row>
    <row r="4" spans="2:33" s="346" customFormat="1" x14ac:dyDescent="0.15">
      <c r="AG4" s="384"/>
    </row>
    <row r="5" spans="2:33" s="346" customFormat="1" ht="24.75" customHeight="1" x14ac:dyDescent="0.15">
      <c r="B5" s="998" t="s">
        <v>907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row>
    <row r="6" spans="2:33" s="346" customFormat="1" x14ac:dyDescent="0.15"/>
    <row r="7" spans="2:33" s="346" customFormat="1" ht="27" customHeight="1" x14ac:dyDescent="0.15">
      <c r="B7" s="990" t="s">
        <v>590</v>
      </c>
      <c r="C7" s="990"/>
      <c r="D7" s="990"/>
      <c r="E7" s="990"/>
      <c r="F7" s="990"/>
      <c r="G7" s="870"/>
      <c r="H7" s="991"/>
      <c r="I7" s="991"/>
      <c r="J7" s="991"/>
      <c r="K7" s="991"/>
      <c r="L7" s="991"/>
      <c r="M7" s="991"/>
      <c r="N7" s="991"/>
      <c r="O7" s="991"/>
      <c r="P7" s="991"/>
      <c r="Q7" s="991"/>
      <c r="R7" s="991"/>
      <c r="S7" s="991"/>
      <c r="T7" s="991"/>
      <c r="U7" s="991"/>
      <c r="V7" s="991"/>
      <c r="W7" s="991"/>
      <c r="X7" s="991"/>
      <c r="Y7" s="991"/>
      <c r="Z7" s="991"/>
      <c r="AA7" s="991"/>
      <c r="AB7" s="991"/>
      <c r="AC7" s="991"/>
      <c r="AD7" s="991"/>
      <c r="AE7" s="991"/>
      <c r="AF7" s="991"/>
      <c r="AG7" s="992"/>
    </row>
    <row r="8" spans="2:33" ht="27" customHeight="1" x14ac:dyDescent="0.15">
      <c r="B8" s="748" t="s">
        <v>591</v>
      </c>
      <c r="C8" s="749"/>
      <c r="D8" s="749"/>
      <c r="E8" s="749"/>
      <c r="F8" s="750"/>
      <c r="G8" s="442"/>
      <c r="H8" s="172" t="s">
        <v>8</v>
      </c>
      <c r="I8" s="443" t="s">
        <v>462</v>
      </c>
      <c r="J8" s="443"/>
      <c r="K8" s="443"/>
      <c r="L8" s="443"/>
      <c r="M8" s="172" t="s">
        <v>8</v>
      </c>
      <c r="N8" s="443" t="s">
        <v>463</v>
      </c>
      <c r="O8" s="443"/>
      <c r="P8" s="443"/>
      <c r="Q8" s="443"/>
      <c r="R8" s="172" t="s">
        <v>8</v>
      </c>
      <c r="S8" s="443" t="s">
        <v>464</v>
      </c>
      <c r="T8" s="443"/>
      <c r="U8" s="443"/>
      <c r="V8" s="443"/>
      <c r="W8" s="443"/>
      <c r="X8" s="443"/>
      <c r="Y8" s="443"/>
      <c r="Z8" s="443"/>
      <c r="AA8" s="443"/>
      <c r="AB8" s="443"/>
      <c r="AC8" s="443"/>
      <c r="AD8" s="443"/>
      <c r="AE8" s="443"/>
      <c r="AF8" s="443"/>
      <c r="AG8" s="453"/>
    </row>
    <row r="9" spans="2:33" ht="27" customHeight="1" x14ac:dyDescent="0.15">
      <c r="B9" s="748" t="s">
        <v>829</v>
      </c>
      <c r="C9" s="749"/>
      <c r="D9" s="749"/>
      <c r="E9" s="749"/>
      <c r="F9" s="750"/>
      <c r="G9" s="442"/>
      <c r="H9" s="172" t="s">
        <v>8</v>
      </c>
      <c r="I9" s="443" t="s">
        <v>466</v>
      </c>
      <c r="J9" s="443"/>
      <c r="K9" s="443"/>
      <c r="L9" s="443"/>
      <c r="M9" s="443"/>
      <c r="N9" s="443"/>
      <c r="O9" s="443"/>
      <c r="P9" s="443"/>
      <c r="Q9" s="443"/>
      <c r="R9" s="172" t="s">
        <v>8</v>
      </c>
      <c r="S9" s="443" t="s">
        <v>741</v>
      </c>
      <c r="T9" s="443"/>
      <c r="U9" s="445"/>
      <c r="V9" s="443"/>
      <c r="W9" s="443"/>
      <c r="X9" s="443"/>
      <c r="Y9" s="443"/>
      <c r="Z9" s="443"/>
      <c r="AA9" s="443"/>
      <c r="AB9" s="443"/>
      <c r="AC9" s="443"/>
      <c r="AD9" s="443"/>
      <c r="AE9" s="443"/>
      <c r="AF9" s="443"/>
      <c r="AG9" s="453"/>
    </row>
    <row r="10" spans="2:33" ht="27" customHeight="1" x14ac:dyDescent="0.15">
      <c r="B10" s="748" t="s">
        <v>889</v>
      </c>
      <c r="C10" s="749"/>
      <c r="D10" s="749"/>
      <c r="E10" s="749"/>
      <c r="F10" s="749"/>
      <c r="G10" s="442"/>
      <c r="H10" s="172" t="s">
        <v>8</v>
      </c>
      <c r="I10" s="443" t="s">
        <v>890</v>
      </c>
      <c r="J10" s="443"/>
      <c r="K10" s="443"/>
      <c r="L10" s="443"/>
      <c r="M10" s="443"/>
      <c r="N10" s="443"/>
      <c r="O10" s="443"/>
      <c r="P10" s="443"/>
      <c r="Q10" s="443"/>
      <c r="R10" s="172" t="s">
        <v>8</v>
      </c>
      <c r="S10" s="443" t="s">
        <v>891</v>
      </c>
      <c r="T10" s="443"/>
      <c r="U10" s="443"/>
      <c r="V10" s="443"/>
      <c r="W10" s="443"/>
      <c r="X10" s="443"/>
      <c r="Y10" s="443"/>
      <c r="Z10" s="443"/>
      <c r="AA10" s="443"/>
      <c r="AB10" s="443"/>
      <c r="AC10" s="443"/>
      <c r="AD10" s="443"/>
      <c r="AE10" s="443"/>
      <c r="AF10" s="443"/>
      <c r="AG10" s="453"/>
    </row>
    <row r="11" spans="2:33" s="346" customFormat="1" x14ac:dyDescent="0.15"/>
    <row r="12" spans="2:33" s="346" customFormat="1" ht="10.5" customHeight="1" x14ac:dyDescent="0.15">
      <c r="B12" s="428"/>
      <c r="C12" s="357"/>
      <c r="D12" s="357"/>
      <c r="E12" s="357"/>
      <c r="F12" s="429"/>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428"/>
      <c r="AF12" s="357"/>
      <c r="AG12" s="429"/>
    </row>
    <row r="13" spans="2:33" s="346" customFormat="1" ht="40.5" customHeight="1" x14ac:dyDescent="0.15">
      <c r="B13" s="766" t="s">
        <v>892</v>
      </c>
      <c r="C13" s="996"/>
      <c r="D13" s="996"/>
      <c r="E13" s="996"/>
      <c r="F13" s="768"/>
      <c r="H13" s="996" t="s">
        <v>908</v>
      </c>
      <c r="I13" s="996"/>
      <c r="J13" s="996"/>
      <c r="K13" s="996"/>
      <c r="L13" s="996"/>
      <c r="M13" s="996"/>
      <c r="N13" s="996"/>
      <c r="O13" s="996"/>
      <c r="P13" s="996"/>
      <c r="Q13" s="996"/>
      <c r="R13" s="996"/>
      <c r="S13" s="996"/>
      <c r="T13" s="996"/>
      <c r="U13" s="996"/>
      <c r="V13" s="996"/>
      <c r="W13" s="996"/>
      <c r="X13" s="996"/>
      <c r="Y13" s="996"/>
      <c r="Z13" s="996"/>
      <c r="AA13" s="996"/>
      <c r="AB13" s="996"/>
      <c r="AC13" s="996"/>
      <c r="AE13" s="427"/>
      <c r="AG13" s="363"/>
    </row>
    <row r="14" spans="2:33" s="346" customFormat="1" ht="27" customHeight="1" x14ac:dyDescent="0.15">
      <c r="B14" s="766"/>
      <c r="C14" s="996"/>
      <c r="D14" s="996"/>
      <c r="E14" s="996"/>
      <c r="F14" s="768"/>
      <c r="Z14" s="351"/>
      <c r="AA14" s="351"/>
      <c r="AB14" s="351"/>
      <c r="AC14" s="351"/>
      <c r="AE14" s="233" t="s">
        <v>469</v>
      </c>
      <c r="AF14" s="168" t="s">
        <v>470</v>
      </c>
      <c r="AG14" s="234" t="s">
        <v>471</v>
      </c>
    </row>
    <row r="15" spans="2:33" s="346" customFormat="1" ht="30" customHeight="1" x14ac:dyDescent="0.15">
      <c r="B15" s="766"/>
      <c r="C15" s="996"/>
      <c r="D15" s="996"/>
      <c r="E15" s="996"/>
      <c r="F15" s="768"/>
      <c r="H15" s="458" t="s">
        <v>494</v>
      </c>
      <c r="I15" s="1129" t="s">
        <v>894</v>
      </c>
      <c r="J15" s="1130"/>
      <c r="K15" s="1130"/>
      <c r="L15" s="1130"/>
      <c r="M15" s="1130"/>
      <c r="N15" s="1130"/>
      <c r="O15" s="1130"/>
      <c r="P15" s="1130"/>
      <c r="Q15" s="1130"/>
      <c r="R15" s="1130"/>
      <c r="S15" s="1130"/>
      <c r="T15" s="1130"/>
      <c r="U15" s="1130"/>
      <c r="V15" s="1131"/>
      <c r="W15" s="748"/>
      <c r="X15" s="749"/>
      <c r="Y15" s="345" t="s">
        <v>407</v>
      </c>
      <c r="Z15" s="351"/>
      <c r="AA15" s="351"/>
      <c r="AB15" s="351"/>
      <c r="AC15" s="351"/>
      <c r="AE15" s="427"/>
      <c r="AG15" s="363"/>
    </row>
    <row r="16" spans="2:33" s="346" customFormat="1" ht="30" customHeight="1" x14ac:dyDescent="0.15">
      <c r="B16" s="766"/>
      <c r="C16" s="996"/>
      <c r="D16" s="996"/>
      <c r="E16" s="996"/>
      <c r="F16" s="768"/>
      <c r="H16" s="458" t="s">
        <v>495</v>
      </c>
      <c r="I16" s="1129" t="s">
        <v>909</v>
      </c>
      <c r="J16" s="1130"/>
      <c r="K16" s="1130"/>
      <c r="L16" s="1130"/>
      <c r="M16" s="1130"/>
      <c r="N16" s="1130"/>
      <c r="O16" s="1130"/>
      <c r="P16" s="1130"/>
      <c r="Q16" s="1130"/>
      <c r="R16" s="1130"/>
      <c r="S16" s="1130"/>
      <c r="T16" s="1130"/>
      <c r="U16" s="1130"/>
      <c r="V16" s="1131"/>
      <c r="W16" s="748"/>
      <c r="X16" s="749"/>
      <c r="Y16" s="345" t="s">
        <v>407</v>
      </c>
      <c r="Z16" s="346" t="s">
        <v>496</v>
      </c>
      <c r="AA16" s="1132" t="s">
        <v>910</v>
      </c>
      <c r="AB16" s="1132"/>
      <c r="AC16" s="1132"/>
      <c r="AE16" s="206" t="s">
        <v>8</v>
      </c>
      <c r="AF16" s="173" t="s">
        <v>470</v>
      </c>
      <c r="AG16" s="235" t="s">
        <v>8</v>
      </c>
    </row>
    <row r="17" spans="2:33" s="346" customFormat="1" ht="30" customHeight="1" x14ac:dyDescent="0.15">
      <c r="B17" s="766"/>
      <c r="C17" s="996"/>
      <c r="D17" s="996"/>
      <c r="E17" s="996"/>
      <c r="F17" s="768"/>
      <c r="H17" s="458" t="s">
        <v>497</v>
      </c>
      <c r="I17" s="1129" t="s">
        <v>911</v>
      </c>
      <c r="J17" s="1130"/>
      <c r="K17" s="1130"/>
      <c r="L17" s="1130"/>
      <c r="M17" s="1130"/>
      <c r="N17" s="1130"/>
      <c r="O17" s="1130"/>
      <c r="P17" s="1130"/>
      <c r="Q17" s="1130"/>
      <c r="R17" s="1130"/>
      <c r="S17" s="1130"/>
      <c r="T17" s="1130"/>
      <c r="U17" s="1130"/>
      <c r="V17" s="1131"/>
      <c r="W17" s="748"/>
      <c r="X17" s="749"/>
      <c r="Y17" s="345" t="s">
        <v>407</v>
      </c>
      <c r="Z17" s="346" t="s">
        <v>496</v>
      </c>
      <c r="AA17" s="1132" t="s">
        <v>912</v>
      </c>
      <c r="AB17" s="1132"/>
      <c r="AC17" s="1132"/>
      <c r="AE17" s="206" t="s">
        <v>8</v>
      </c>
      <c r="AF17" s="173" t="s">
        <v>470</v>
      </c>
      <c r="AG17" s="235" t="s">
        <v>8</v>
      </c>
    </row>
    <row r="18" spans="2:33" s="346" customFormat="1" ht="30" customHeight="1" x14ac:dyDescent="0.15">
      <c r="B18" s="371"/>
      <c r="C18" s="361"/>
      <c r="D18" s="361"/>
      <c r="E18" s="361"/>
      <c r="F18" s="373"/>
      <c r="H18" s="458" t="s">
        <v>585</v>
      </c>
      <c r="I18" s="1129" t="s">
        <v>899</v>
      </c>
      <c r="J18" s="1130"/>
      <c r="K18" s="1130"/>
      <c r="L18" s="1130"/>
      <c r="M18" s="1130"/>
      <c r="N18" s="1130"/>
      <c r="O18" s="1130"/>
      <c r="P18" s="1130"/>
      <c r="Q18" s="1130"/>
      <c r="R18" s="1130"/>
      <c r="S18" s="1130"/>
      <c r="T18" s="1130"/>
      <c r="U18" s="1130"/>
      <c r="V18" s="1131"/>
      <c r="W18" s="748"/>
      <c r="X18" s="749"/>
      <c r="Y18" s="345" t="s">
        <v>407</v>
      </c>
      <c r="AA18" s="385"/>
      <c r="AB18" s="385"/>
      <c r="AC18" s="385"/>
      <c r="AE18" s="465"/>
      <c r="AF18" s="454"/>
      <c r="AG18" s="244"/>
    </row>
    <row r="19" spans="2:33" s="346" customFormat="1" ht="40.5" customHeight="1" x14ac:dyDescent="0.15">
      <c r="B19" s="434"/>
      <c r="C19" s="353"/>
      <c r="D19" s="353"/>
      <c r="E19" s="353"/>
      <c r="F19" s="435"/>
      <c r="H19" s="458" t="s">
        <v>586</v>
      </c>
      <c r="I19" s="1129" t="s">
        <v>832</v>
      </c>
      <c r="J19" s="1130"/>
      <c r="K19" s="1130"/>
      <c r="L19" s="1130"/>
      <c r="M19" s="1130"/>
      <c r="N19" s="1130"/>
      <c r="O19" s="1130"/>
      <c r="P19" s="1130"/>
      <c r="Q19" s="1130"/>
      <c r="R19" s="1130"/>
      <c r="S19" s="1130"/>
      <c r="T19" s="1130"/>
      <c r="U19" s="1130"/>
      <c r="V19" s="1131"/>
      <c r="W19" s="748"/>
      <c r="X19" s="749"/>
      <c r="Y19" s="345" t="s">
        <v>407</v>
      </c>
      <c r="Z19" s="346" t="s">
        <v>496</v>
      </c>
      <c r="AA19" s="1088" t="s">
        <v>901</v>
      </c>
      <c r="AB19" s="1088"/>
      <c r="AC19" s="1088"/>
      <c r="AE19" s="206" t="s">
        <v>8</v>
      </c>
      <c r="AF19" s="173" t="s">
        <v>470</v>
      </c>
      <c r="AG19" s="235" t="s">
        <v>8</v>
      </c>
    </row>
    <row r="20" spans="2:33" s="346" customFormat="1" ht="12" customHeight="1" x14ac:dyDescent="0.15">
      <c r="B20" s="434"/>
      <c r="C20" s="353"/>
      <c r="D20" s="353"/>
      <c r="E20" s="353"/>
      <c r="F20" s="435"/>
      <c r="H20" s="454"/>
      <c r="I20" s="211"/>
      <c r="J20" s="211"/>
      <c r="K20" s="211"/>
      <c r="L20" s="211"/>
      <c r="M20" s="211"/>
      <c r="N20" s="211"/>
      <c r="O20" s="211"/>
      <c r="P20" s="211"/>
      <c r="Q20" s="211"/>
      <c r="R20" s="211"/>
      <c r="S20" s="211"/>
      <c r="T20" s="211"/>
      <c r="U20" s="211"/>
      <c r="V20" s="211"/>
      <c r="Y20" s="351"/>
      <c r="AA20" s="385"/>
      <c r="AB20" s="385"/>
      <c r="AC20" s="385"/>
      <c r="AE20" s="465"/>
      <c r="AF20" s="454"/>
      <c r="AG20" s="244"/>
    </row>
    <row r="21" spans="2:33" s="346" customFormat="1" x14ac:dyDescent="0.15">
      <c r="B21" s="434"/>
      <c r="C21" s="353"/>
      <c r="D21" s="353"/>
      <c r="E21" s="353"/>
      <c r="F21" s="435"/>
      <c r="H21" s="470" t="s">
        <v>830</v>
      </c>
      <c r="I21" s="211"/>
      <c r="J21" s="211"/>
      <c r="K21" s="211"/>
      <c r="L21" s="211"/>
      <c r="M21" s="211"/>
      <c r="N21" s="211"/>
      <c r="O21" s="211"/>
      <c r="P21" s="211"/>
      <c r="Q21" s="211"/>
      <c r="R21" s="211"/>
      <c r="S21" s="211"/>
      <c r="T21" s="211"/>
      <c r="U21" s="211"/>
      <c r="V21" s="211"/>
      <c r="Y21" s="351"/>
      <c r="AA21" s="385"/>
      <c r="AB21" s="385"/>
      <c r="AC21" s="385"/>
      <c r="AE21" s="465"/>
      <c r="AF21" s="454"/>
      <c r="AG21" s="244"/>
    </row>
    <row r="22" spans="2:33" s="346" customFormat="1" ht="47.25" customHeight="1" x14ac:dyDescent="0.15">
      <c r="B22" s="427"/>
      <c r="G22" s="427"/>
      <c r="H22" s="1133" t="s">
        <v>902</v>
      </c>
      <c r="I22" s="1134"/>
      <c r="J22" s="1134"/>
      <c r="K22" s="1134"/>
      <c r="L22" s="1135"/>
      <c r="M22" s="248" t="s">
        <v>831</v>
      </c>
      <c r="N22" s="457"/>
      <c r="O22" s="457"/>
      <c r="P22" s="1136"/>
      <c r="Q22" s="1136"/>
      <c r="R22" s="1136"/>
      <c r="S22" s="1136"/>
      <c r="T22" s="1136"/>
      <c r="U22" s="1136"/>
      <c r="V22" s="1136"/>
      <c r="W22" s="1136"/>
      <c r="X22" s="1136"/>
      <c r="Y22" s="345" t="s">
        <v>407</v>
      </c>
      <c r="Z22" s="346" t="s">
        <v>496</v>
      </c>
      <c r="AA22" s="1088" t="s">
        <v>913</v>
      </c>
      <c r="AB22" s="1088"/>
      <c r="AC22" s="1088"/>
      <c r="AD22" s="363"/>
      <c r="AE22" s="206" t="s">
        <v>8</v>
      </c>
      <c r="AF22" s="173" t="s">
        <v>470</v>
      </c>
      <c r="AG22" s="235" t="s">
        <v>8</v>
      </c>
    </row>
    <row r="23" spans="2:33" s="346" customFormat="1" ht="18.75" customHeight="1" x14ac:dyDescent="0.15">
      <c r="B23" s="374"/>
      <c r="C23" s="375"/>
      <c r="D23" s="375"/>
      <c r="E23" s="375"/>
      <c r="F23" s="375"/>
      <c r="G23" s="430"/>
      <c r="H23" s="461"/>
      <c r="I23" s="461"/>
      <c r="J23" s="461"/>
      <c r="K23" s="461"/>
      <c r="L23" s="461"/>
      <c r="M23" s="248"/>
      <c r="N23" s="457"/>
      <c r="O23" s="457"/>
      <c r="P23" s="457"/>
      <c r="Q23" s="457"/>
      <c r="R23" s="457"/>
      <c r="S23" s="457"/>
      <c r="T23" s="457"/>
      <c r="U23" s="457"/>
      <c r="V23" s="457"/>
      <c r="W23" s="422"/>
      <c r="X23" s="422"/>
      <c r="Y23" s="344"/>
      <c r="Z23" s="355"/>
      <c r="AA23" s="386"/>
      <c r="AB23" s="386"/>
      <c r="AC23" s="386"/>
      <c r="AD23" s="431"/>
      <c r="AE23" s="468"/>
      <c r="AF23" s="468"/>
      <c r="AG23" s="469"/>
    </row>
    <row r="24" spans="2:33" s="346" customFormat="1" ht="10.5" customHeight="1" x14ac:dyDescent="0.15">
      <c r="B24" s="369"/>
      <c r="C24" s="370"/>
      <c r="D24" s="370"/>
      <c r="E24" s="370"/>
      <c r="F24" s="372"/>
      <c r="G24" s="357"/>
      <c r="H24" s="245"/>
      <c r="I24" s="245"/>
      <c r="J24" s="245"/>
      <c r="K24" s="245"/>
      <c r="L24" s="245"/>
      <c r="M24" s="249"/>
      <c r="N24" s="447"/>
      <c r="O24" s="447"/>
      <c r="P24" s="447"/>
      <c r="Q24" s="447"/>
      <c r="R24" s="447"/>
      <c r="S24" s="447"/>
      <c r="T24" s="447"/>
      <c r="U24" s="447"/>
      <c r="V24" s="447"/>
      <c r="W24" s="357"/>
      <c r="X24" s="357"/>
      <c r="Y24" s="349"/>
      <c r="Z24" s="357"/>
      <c r="AA24" s="379"/>
      <c r="AB24" s="379"/>
      <c r="AC24" s="379"/>
      <c r="AD24" s="357"/>
      <c r="AE24" s="250"/>
      <c r="AF24" s="245"/>
      <c r="AG24" s="247"/>
    </row>
    <row r="25" spans="2:33" s="346" customFormat="1" ht="18.75" customHeight="1" x14ac:dyDescent="0.15">
      <c r="B25" s="371"/>
      <c r="C25" s="361"/>
      <c r="D25" s="361"/>
      <c r="E25" s="361"/>
      <c r="F25" s="373"/>
      <c r="H25" s="470" t="s">
        <v>833</v>
      </c>
      <c r="I25" s="454"/>
      <c r="J25" s="454"/>
      <c r="K25" s="454"/>
      <c r="L25" s="454"/>
      <c r="M25" s="186"/>
      <c r="N25" s="464"/>
      <c r="O25" s="464"/>
      <c r="P25" s="464"/>
      <c r="Q25" s="464"/>
      <c r="R25" s="464"/>
      <c r="S25" s="464"/>
      <c r="T25" s="464"/>
      <c r="U25" s="464"/>
      <c r="V25" s="464"/>
      <c r="Y25" s="351"/>
      <c r="AA25" s="385"/>
      <c r="AB25" s="385"/>
      <c r="AC25" s="385"/>
      <c r="AE25" s="233" t="s">
        <v>469</v>
      </c>
      <c r="AF25" s="168" t="s">
        <v>470</v>
      </c>
      <c r="AG25" s="234" t="s">
        <v>471</v>
      </c>
    </row>
    <row r="26" spans="2:33" s="346" customFormat="1" ht="18.75" customHeight="1" x14ac:dyDescent="0.15">
      <c r="B26" s="766" t="s">
        <v>914</v>
      </c>
      <c r="C26" s="996"/>
      <c r="D26" s="996"/>
      <c r="E26" s="996"/>
      <c r="F26" s="768"/>
      <c r="H26" s="470" t="s">
        <v>834</v>
      </c>
      <c r="I26" s="454"/>
      <c r="J26" s="454"/>
      <c r="K26" s="454"/>
      <c r="L26" s="454"/>
      <c r="M26" s="186"/>
      <c r="N26" s="464"/>
      <c r="O26" s="464"/>
      <c r="P26" s="464"/>
      <c r="Q26" s="464"/>
      <c r="R26" s="464"/>
      <c r="S26" s="464"/>
      <c r="T26" s="464"/>
      <c r="U26" s="464"/>
      <c r="V26" s="464"/>
      <c r="Y26" s="351"/>
      <c r="AA26" s="385"/>
      <c r="AB26" s="385"/>
      <c r="AC26" s="385"/>
      <c r="AE26" s="228"/>
      <c r="AF26" s="186"/>
      <c r="AG26" s="182"/>
    </row>
    <row r="27" spans="2:33" s="346" customFormat="1" ht="18.75" customHeight="1" x14ac:dyDescent="0.15">
      <c r="B27" s="766"/>
      <c r="C27" s="996"/>
      <c r="D27" s="996"/>
      <c r="E27" s="996"/>
      <c r="F27" s="768"/>
      <c r="H27" s="470" t="s">
        <v>835</v>
      </c>
      <c r="I27" s="454"/>
      <c r="J27" s="454"/>
      <c r="K27" s="454"/>
      <c r="L27" s="454"/>
      <c r="M27" s="186"/>
      <c r="N27" s="464"/>
      <c r="O27" s="464"/>
      <c r="P27" s="464"/>
      <c r="Q27" s="464"/>
      <c r="R27" s="464"/>
      <c r="S27" s="464"/>
      <c r="T27" s="464"/>
      <c r="U27" s="464"/>
      <c r="V27" s="464"/>
      <c r="Y27" s="351"/>
      <c r="AA27" s="385"/>
      <c r="AB27" s="385"/>
      <c r="AC27" s="385"/>
      <c r="AE27" s="206" t="s">
        <v>8</v>
      </c>
      <c r="AF27" s="173" t="s">
        <v>470</v>
      </c>
      <c r="AG27" s="235" t="s">
        <v>8</v>
      </c>
    </row>
    <row r="28" spans="2:33" s="346" customFormat="1" ht="18.75" customHeight="1" x14ac:dyDescent="0.15">
      <c r="B28" s="766"/>
      <c r="C28" s="996"/>
      <c r="D28" s="996"/>
      <c r="E28" s="996"/>
      <c r="F28" s="768"/>
      <c r="H28" s="470" t="s">
        <v>836</v>
      </c>
      <c r="I28" s="454"/>
      <c r="J28" s="454"/>
      <c r="K28" s="454"/>
      <c r="L28" s="454"/>
      <c r="M28" s="186"/>
      <c r="N28" s="464"/>
      <c r="O28" s="464"/>
      <c r="P28" s="464"/>
      <c r="Q28" s="464"/>
      <c r="R28" s="464"/>
      <c r="S28" s="464"/>
      <c r="T28" s="464"/>
      <c r="U28" s="464"/>
      <c r="V28" s="464"/>
      <c r="Y28" s="351"/>
      <c r="AA28" s="385"/>
      <c r="AB28" s="385"/>
      <c r="AC28" s="385"/>
      <c r="AE28" s="206" t="s">
        <v>8</v>
      </c>
      <c r="AF28" s="173" t="s">
        <v>470</v>
      </c>
      <c r="AG28" s="235" t="s">
        <v>8</v>
      </c>
    </row>
    <row r="29" spans="2:33" s="346" customFormat="1" ht="18.75" customHeight="1" x14ac:dyDescent="0.15">
      <c r="B29" s="766"/>
      <c r="C29" s="996"/>
      <c r="D29" s="996"/>
      <c r="E29" s="996"/>
      <c r="F29" s="768"/>
      <c r="H29" s="470" t="s">
        <v>837</v>
      </c>
      <c r="I29" s="454"/>
      <c r="J29" s="454"/>
      <c r="K29" s="454"/>
      <c r="L29" s="454"/>
      <c r="M29" s="186"/>
      <c r="N29" s="464"/>
      <c r="O29" s="464"/>
      <c r="P29" s="464"/>
      <c r="Q29" s="464"/>
      <c r="R29" s="464"/>
      <c r="S29" s="464"/>
      <c r="T29" s="464"/>
      <c r="U29" s="464"/>
      <c r="V29" s="464"/>
      <c r="Y29" s="351"/>
      <c r="AA29" s="385"/>
      <c r="AB29" s="385"/>
      <c r="AC29" s="385"/>
      <c r="AE29" s="206" t="s">
        <v>8</v>
      </c>
      <c r="AF29" s="173" t="s">
        <v>470</v>
      </c>
      <c r="AG29" s="235" t="s">
        <v>8</v>
      </c>
    </row>
    <row r="30" spans="2:33" s="346" customFormat="1" ht="18.75" customHeight="1" x14ac:dyDescent="0.15">
      <c r="B30" s="766"/>
      <c r="C30" s="996"/>
      <c r="D30" s="996"/>
      <c r="E30" s="996"/>
      <c r="F30" s="768"/>
      <c r="H30" s="470" t="s">
        <v>838</v>
      </c>
      <c r="I30" s="454"/>
      <c r="J30" s="454"/>
      <c r="K30" s="454"/>
      <c r="L30" s="454"/>
      <c r="M30" s="186"/>
      <c r="N30" s="464"/>
      <c r="O30" s="464"/>
      <c r="P30" s="464"/>
      <c r="Q30" s="464"/>
      <c r="R30" s="464"/>
      <c r="S30" s="464"/>
      <c r="T30" s="464"/>
      <c r="U30" s="464"/>
      <c r="V30" s="464"/>
      <c r="Y30" s="351"/>
      <c r="AA30" s="385"/>
      <c r="AB30" s="385"/>
      <c r="AC30" s="385"/>
      <c r="AE30" s="206" t="s">
        <v>8</v>
      </c>
      <c r="AF30" s="173" t="s">
        <v>470</v>
      </c>
      <c r="AG30" s="235" t="s">
        <v>8</v>
      </c>
    </row>
    <row r="31" spans="2:33" s="346" customFormat="1" ht="18.75" customHeight="1" x14ac:dyDescent="0.15">
      <c r="B31" s="766"/>
      <c r="C31" s="996"/>
      <c r="D31" s="996"/>
      <c r="E31" s="996"/>
      <c r="F31" s="768"/>
      <c r="H31" s="470" t="s">
        <v>839</v>
      </c>
      <c r="I31" s="454"/>
      <c r="J31" s="454"/>
      <c r="K31" s="454"/>
      <c r="L31" s="454"/>
      <c r="M31" s="186"/>
      <c r="N31" s="464"/>
      <c r="O31" s="464"/>
      <c r="P31" s="464"/>
      <c r="Q31" s="464"/>
      <c r="R31" s="464"/>
      <c r="S31" s="464"/>
      <c r="T31" s="464"/>
      <c r="U31" s="464"/>
      <c r="V31" s="464"/>
      <c r="W31" s="464"/>
      <c r="Z31" s="351"/>
      <c r="AB31" s="385"/>
      <c r="AC31" s="385"/>
      <c r="AD31" s="454"/>
      <c r="AE31" s="465"/>
      <c r="AF31" s="454"/>
      <c r="AG31" s="363"/>
    </row>
    <row r="32" spans="2:33" s="346" customFormat="1" ht="18.75" customHeight="1" x14ac:dyDescent="0.15">
      <c r="B32" s="766"/>
      <c r="C32" s="996"/>
      <c r="D32" s="996"/>
      <c r="E32" s="996"/>
      <c r="F32" s="768"/>
      <c r="H32" s="470"/>
      <c r="I32" s="1050" t="s">
        <v>476</v>
      </c>
      <c r="J32" s="1050"/>
      <c r="K32" s="1050"/>
      <c r="L32" s="1050"/>
      <c r="M32" s="1050"/>
      <c r="N32" s="1137"/>
      <c r="O32" s="826"/>
      <c r="P32" s="826"/>
      <c r="Q32" s="826"/>
      <c r="R32" s="826"/>
      <c r="S32" s="826"/>
      <c r="T32" s="826"/>
      <c r="U32" s="826"/>
      <c r="V32" s="826"/>
      <c r="W32" s="826"/>
      <c r="X32" s="826"/>
      <c r="Y32" s="826"/>
      <c r="Z32" s="826"/>
      <c r="AA32" s="826"/>
      <c r="AB32" s="827"/>
      <c r="AC32" s="463"/>
      <c r="AD32" s="454"/>
      <c r="AE32" s="465"/>
      <c r="AF32" s="454"/>
      <c r="AG32" s="363"/>
    </row>
    <row r="33" spans="1:34" s="346" customFormat="1" ht="18.75" customHeight="1" x14ac:dyDescent="0.15">
      <c r="B33" s="766"/>
      <c r="C33" s="996"/>
      <c r="D33" s="996"/>
      <c r="E33" s="996"/>
      <c r="F33" s="768"/>
      <c r="H33" s="470"/>
      <c r="I33" s="1050" t="s">
        <v>477</v>
      </c>
      <c r="J33" s="1050"/>
      <c r="K33" s="1050"/>
      <c r="L33" s="1050"/>
      <c r="M33" s="1050"/>
      <c r="N33" s="1137"/>
      <c r="O33" s="826"/>
      <c r="P33" s="826"/>
      <c r="Q33" s="826"/>
      <c r="R33" s="826"/>
      <c r="S33" s="826"/>
      <c r="T33" s="826"/>
      <c r="U33" s="826"/>
      <c r="V33" s="826"/>
      <c r="W33" s="826"/>
      <c r="X33" s="826"/>
      <c r="Y33" s="826"/>
      <c r="Z33" s="826"/>
      <c r="AA33" s="826"/>
      <c r="AB33" s="827"/>
      <c r="AC33" s="463"/>
      <c r="AD33" s="454"/>
      <c r="AE33" s="465"/>
      <c r="AF33" s="454"/>
      <c r="AG33" s="363"/>
    </row>
    <row r="34" spans="1:34" s="346" customFormat="1" ht="18.75" customHeight="1" x14ac:dyDescent="0.15">
      <c r="B34" s="766"/>
      <c r="C34" s="996"/>
      <c r="D34" s="996"/>
      <c r="E34" s="996"/>
      <c r="F34" s="768"/>
      <c r="H34" s="470"/>
      <c r="I34" s="1050" t="s">
        <v>478</v>
      </c>
      <c r="J34" s="1050"/>
      <c r="K34" s="1050"/>
      <c r="L34" s="1050"/>
      <c r="M34" s="1050"/>
      <c r="N34" s="1137"/>
      <c r="O34" s="826"/>
      <c r="P34" s="826"/>
      <c r="Q34" s="826"/>
      <c r="R34" s="826"/>
      <c r="S34" s="826"/>
      <c r="T34" s="826"/>
      <c r="U34" s="826"/>
      <c r="V34" s="826"/>
      <c r="W34" s="826"/>
      <c r="X34" s="826"/>
      <c r="Y34" s="826"/>
      <c r="Z34" s="826"/>
      <c r="AA34" s="826"/>
      <c r="AB34" s="827"/>
      <c r="AC34" s="463"/>
      <c r="AD34" s="454"/>
      <c r="AE34" s="465"/>
      <c r="AF34" s="454"/>
      <c r="AG34" s="363"/>
    </row>
    <row r="35" spans="1:34" s="346" customFormat="1" ht="33.75" customHeight="1" x14ac:dyDescent="0.15">
      <c r="B35" s="766"/>
      <c r="C35" s="996"/>
      <c r="D35" s="996"/>
      <c r="E35" s="996"/>
      <c r="F35" s="768"/>
      <c r="H35" s="1138" t="s">
        <v>915</v>
      </c>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E35" s="465"/>
      <c r="AF35" s="454"/>
      <c r="AG35" s="244"/>
    </row>
    <row r="36" spans="1:34" s="346" customFormat="1" ht="36" customHeight="1" x14ac:dyDescent="0.15">
      <c r="B36" s="766"/>
      <c r="C36" s="996"/>
      <c r="D36" s="996"/>
      <c r="E36" s="996"/>
      <c r="F36" s="768"/>
      <c r="H36" s="1088" t="s">
        <v>916</v>
      </c>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799"/>
      <c r="AE36" s="206" t="s">
        <v>8</v>
      </c>
      <c r="AF36" s="173" t="s">
        <v>470</v>
      </c>
      <c r="AG36" s="235" t="s">
        <v>8</v>
      </c>
    </row>
    <row r="37" spans="1:34" s="346" customFormat="1" ht="18.75" customHeight="1" x14ac:dyDescent="0.15">
      <c r="B37" s="766"/>
      <c r="C37" s="996"/>
      <c r="D37" s="996"/>
      <c r="E37" s="996"/>
      <c r="F37" s="768"/>
      <c r="H37" s="470" t="s">
        <v>917</v>
      </c>
      <c r="I37" s="385"/>
      <c r="J37" s="385"/>
      <c r="K37" s="385"/>
      <c r="L37" s="385"/>
      <c r="M37" s="385"/>
      <c r="N37" s="385"/>
      <c r="O37" s="385"/>
      <c r="P37" s="385"/>
      <c r="Q37" s="385"/>
      <c r="R37" s="385"/>
      <c r="S37" s="385"/>
      <c r="T37" s="385"/>
      <c r="U37" s="385"/>
      <c r="V37" s="385"/>
      <c r="W37" s="385"/>
      <c r="X37" s="385"/>
      <c r="Y37" s="385"/>
      <c r="Z37" s="385"/>
      <c r="AA37" s="385"/>
      <c r="AB37" s="385"/>
      <c r="AC37" s="385"/>
      <c r="AE37" s="206" t="s">
        <v>8</v>
      </c>
      <c r="AF37" s="173" t="s">
        <v>470</v>
      </c>
      <c r="AG37" s="235" t="s">
        <v>8</v>
      </c>
    </row>
    <row r="38" spans="1:34" s="346" customFormat="1" ht="18.75" customHeight="1" x14ac:dyDescent="0.15">
      <c r="A38" s="363"/>
      <c r="B38" s="761"/>
      <c r="C38" s="761"/>
      <c r="D38" s="761"/>
      <c r="E38" s="761"/>
      <c r="F38" s="762"/>
      <c r="G38" s="427"/>
      <c r="H38" s="470" t="s">
        <v>840</v>
      </c>
      <c r="I38" s="454"/>
      <c r="J38" s="454"/>
      <c r="K38" s="454"/>
      <c r="L38" s="454"/>
      <c r="M38" s="186"/>
      <c r="N38" s="464"/>
      <c r="O38" s="464"/>
      <c r="P38" s="464"/>
      <c r="Q38" s="464"/>
      <c r="R38" s="464"/>
      <c r="S38" s="464"/>
      <c r="T38" s="464"/>
      <c r="U38" s="464"/>
      <c r="V38" s="464"/>
      <c r="Y38" s="351"/>
      <c r="AA38" s="385"/>
      <c r="AB38" s="385"/>
      <c r="AC38" s="385"/>
      <c r="AE38" s="206" t="s">
        <v>8</v>
      </c>
      <c r="AF38" s="173" t="s">
        <v>470</v>
      </c>
      <c r="AG38" s="235" t="s">
        <v>8</v>
      </c>
    </row>
    <row r="39" spans="1:34" s="346" customFormat="1" ht="18.75" customHeight="1" x14ac:dyDescent="0.15">
      <c r="B39" s="766"/>
      <c r="C39" s="756"/>
      <c r="D39" s="996"/>
      <c r="E39" s="996"/>
      <c r="F39" s="768"/>
      <c r="H39" s="470" t="s">
        <v>841</v>
      </c>
      <c r="I39" s="454"/>
      <c r="J39" s="454"/>
      <c r="K39" s="454"/>
      <c r="L39" s="454"/>
      <c r="M39" s="186"/>
      <c r="N39" s="464"/>
      <c r="O39" s="464"/>
      <c r="P39" s="464"/>
      <c r="Q39" s="464"/>
      <c r="R39" s="464"/>
      <c r="S39" s="464"/>
      <c r="T39" s="464"/>
      <c r="U39" s="464"/>
      <c r="V39" s="464"/>
      <c r="Y39" s="351"/>
      <c r="AA39" s="385"/>
      <c r="AB39" s="385"/>
      <c r="AC39" s="385"/>
      <c r="AE39" s="206" t="s">
        <v>8</v>
      </c>
      <c r="AF39" s="173" t="s">
        <v>470</v>
      </c>
      <c r="AG39" s="235" t="s">
        <v>8</v>
      </c>
    </row>
    <row r="40" spans="1:34" s="346" customFormat="1" ht="18.75" customHeight="1" x14ac:dyDescent="0.15">
      <c r="B40" s="371"/>
      <c r="C40" s="361"/>
      <c r="D40" s="361"/>
      <c r="E40" s="361"/>
      <c r="F40" s="373"/>
      <c r="H40" s="470" t="s">
        <v>918</v>
      </c>
      <c r="I40" s="454"/>
      <c r="J40" s="454"/>
      <c r="K40" s="454"/>
      <c r="L40" s="454"/>
      <c r="M40" s="186"/>
      <c r="N40" s="464"/>
      <c r="O40" s="464"/>
      <c r="P40" s="464"/>
      <c r="Q40" s="464"/>
      <c r="R40" s="464"/>
      <c r="S40" s="464"/>
      <c r="T40" s="464"/>
      <c r="U40" s="464"/>
      <c r="V40" s="464"/>
      <c r="Y40" s="351"/>
      <c r="AA40" s="385"/>
      <c r="AB40" s="385"/>
      <c r="AC40" s="385"/>
      <c r="AE40" s="206" t="s">
        <v>8</v>
      </c>
      <c r="AF40" s="173" t="s">
        <v>470</v>
      </c>
      <c r="AG40" s="235" t="s">
        <v>8</v>
      </c>
    </row>
    <row r="41" spans="1:34" s="346" customFormat="1" ht="18.75" customHeight="1" x14ac:dyDescent="0.15">
      <c r="B41" s="371"/>
      <c r="C41" s="361"/>
      <c r="D41" s="361"/>
      <c r="E41" s="361"/>
      <c r="F41" s="373"/>
      <c r="H41" s="470" t="s">
        <v>842</v>
      </c>
      <c r="I41" s="454"/>
      <c r="J41" s="454"/>
      <c r="K41" s="454"/>
      <c r="L41" s="454"/>
      <c r="M41" s="186"/>
      <c r="N41" s="464"/>
      <c r="O41" s="464"/>
      <c r="P41" s="464"/>
      <c r="Q41" s="464"/>
      <c r="R41" s="464"/>
      <c r="S41" s="464"/>
      <c r="T41" s="464"/>
      <c r="U41" s="464"/>
      <c r="V41" s="464"/>
      <c r="Y41" s="351"/>
      <c r="AA41" s="385"/>
      <c r="AB41" s="385"/>
      <c r="AC41" s="385"/>
      <c r="AE41" s="206" t="s">
        <v>8</v>
      </c>
      <c r="AF41" s="173" t="s">
        <v>470</v>
      </c>
      <c r="AG41" s="235" t="s">
        <v>8</v>
      </c>
    </row>
    <row r="42" spans="1:34" s="346" customFormat="1" ht="18.75" customHeight="1" x14ac:dyDescent="0.15">
      <c r="B42" s="374"/>
      <c r="C42" s="375"/>
      <c r="D42" s="375"/>
      <c r="E42" s="375"/>
      <c r="F42" s="376"/>
      <c r="G42" s="355"/>
      <c r="H42" s="482"/>
      <c r="I42" s="468"/>
      <c r="J42" s="468"/>
      <c r="K42" s="468"/>
      <c r="L42" s="468"/>
      <c r="M42" s="251"/>
      <c r="N42" s="448"/>
      <c r="O42" s="448"/>
      <c r="P42" s="448"/>
      <c r="Q42" s="448"/>
      <c r="R42" s="448"/>
      <c r="S42" s="448"/>
      <c r="T42" s="448"/>
      <c r="U42" s="448"/>
      <c r="V42" s="448"/>
      <c r="W42" s="355"/>
      <c r="X42" s="355"/>
      <c r="Y42" s="359"/>
      <c r="Z42" s="355"/>
      <c r="AA42" s="386"/>
      <c r="AB42" s="386"/>
      <c r="AC42" s="386"/>
      <c r="AD42" s="355"/>
      <c r="AE42" s="467"/>
      <c r="AF42" s="468"/>
      <c r="AG42" s="469"/>
    </row>
    <row r="43" spans="1:34" s="346" customFormat="1" ht="33" customHeight="1" x14ac:dyDescent="0.15">
      <c r="B43" s="996" t="s">
        <v>843</v>
      </c>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361"/>
    </row>
    <row r="44" spans="1:34" s="346" customFormat="1" ht="47.25" customHeight="1" x14ac:dyDescent="0.15">
      <c r="B44" s="996" t="s">
        <v>919</v>
      </c>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row>
    <row r="45" spans="1:34" s="346" customFormat="1" ht="27" customHeight="1" x14ac:dyDescent="0.15">
      <c r="B45" s="862" t="s">
        <v>920</v>
      </c>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row>
    <row r="46" spans="1:34" x14ac:dyDescent="0.15">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row>
    <row r="47" spans="1:34" x14ac:dyDescent="0.15">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34" zoomScaleNormal="100" zoomScaleSheetLayoutView="80" workbookViewId="0">
      <selection activeCell="C87" sqref="C87"/>
    </sheetView>
  </sheetViews>
  <sheetFormatPr defaultColWidth="3.5" defaultRowHeight="13.5" x14ac:dyDescent="0.15"/>
  <cols>
    <col min="1" max="1" width="2.375" style="3" customWidth="1"/>
    <col min="2" max="2" width="3" style="432" customWidth="1"/>
    <col min="3" max="7" width="3.5" style="3"/>
    <col min="8" max="24" width="4.5" style="3" customWidth="1"/>
    <col min="25" max="25" width="5.125" style="3" customWidth="1"/>
    <col min="26" max="16384" width="3.5" style="3"/>
  </cols>
  <sheetData>
    <row r="2" spans="2:25" x14ac:dyDescent="0.15">
      <c r="B2" s="3" t="s">
        <v>921</v>
      </c>
    </row>
    <row r="4" spans="2:25" x14ac:dyDescent="0.15">
      <c r="B4" s="1139" t="s">
        <v>922</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30" customHeight="1" x14ac:dyDescent="0.15">
      <c r="B6" s="343">
        <v>1</v>
      </c>
      <c r="C6" s="443" t="s">
        <v>390</v>
      </c>
      <c r="D6" s="16"/>
      <c r="E6" s="16"/>
      <c r="F6" s="16"/>
      <c r="G6" s="17"/>
      <c r="H6" s="870"/>
      <c r="I6" s="991"/>
      <c r="J6" s="991"/>
      <c r="K6" s="991"/>
      <c r="L6" s="991"/>
      <c r="M6" s="991"/>
      <c r="N6" s="991"/>
      <c r="O6" s="991"/>
      <c r="P6" s="991"/>
      <c r="Q6" s="991"/>
      <c r="R6" s="991"/>
      <c r="S6" s="991"/>
      <c r="T6" s="991"/>
      <c r="U6" s="991"/>
      <c r="V6" s="991"/>
      <c r="W6" s="991"/>
      <c r="X6" s="991"/>
      <c r="Y6" s="992"/>
    </row>
    <row r="7" spans="2:25" ht="30" customHeight="1" x14ac:dyDescent="0.15">
      <c r="B7" s="343">
        <v>2</v>
      </c>
      <c r="C7" s="443" t="s">
        <v>503</v>
      </c>
      <c r="D7" s="443"/>
      <c r="E7" s="443"/>
      <c r="F7" s="443"/>
      <c r="G7" s="453"/>
      <c r="H7" s="171" t="s">
        <v>8</v>
      </c>
      <c r="I7" s="443" t="s">
        <v>462</v>
      </c>
      <c r="J7" s="443"/>
      <c r="K7" s="443"/>
      <c r="L7" s="443"/>
      <c r="M7" s="172" t="s">
        <v>8</v>
      </c>
      <c r="N7" s="443" t="s">
        <v>463</v>
      </c>
      <c r="O7" s="443"/>
      <c r="P7" s="443"/>
      <c r="Q7" s="443"/>
      <c r="R7" s="172" t="s">
        <v>8</v>
      </c>
      <c r="S7" s="443" t="s">
        <v>464</v>
      </c>
      <c r="T7" s="443"/>
      <c r="U7" s="443"/>
      <c r="V7" s="443"/>
      <c r="W7" s="443"/>
      <c r="X7" s="443"/>
      <c r="Y7" s="453"/>
    </row>
    <row r="8" spans="2:25" ht="30" customHeight="1" x14ac:dyDescent="0.15">
      <c r="B8" s="350">
        <v>3</v>
      </c>
      <c r="C8" s="2" t="s">
        <v>504</v>
      </c>
      <c r="D8" s="2"/>
      <c r="E8" s="2"/>
      <c r="F8" s="2"/>
      <c r="G8" s="124"/>
      <c r="H8" s="173" t="s">
        <v>8</v>
      </c>
      <c r="I8" s="346" t="s">
        <v>923</v>
      </c>
      <c r="J8" s="2"/>
      <c r="K8" s="2"/>
      <c r="L8" s="2"/>
      <c r="M8" s="2"/>
      <c r="N8" s="2"/>
      <c r="O8" s="2"/>
      <c r="P8" s="173" t="s">
        <v>8</v>
      </c>
      <c r="Q8" s="346" t="s">
        <v>924</v>
      </c>
      <c r="R8" s="2"/>
      <c r="S8" s="2"/>
      <c r="T8" s="2"/>
      <c r="U8" s="2"/>
      <c r="V8" s="2"/>
      <c r="W8" s="2"/>
      <c r="X8" s="2"/>
      <c r="Y8" s="124"/>
    </row>
    <row r="9" spans="2:25" ht="30" customHeight="1" x14ac:dyDescent="0.15">
      <c r="B9" s="350"/>
      <c r="C9" s="2"/>
      <c r="D9" s="2"/>
      <c r="E9" s="2"/>
      <c r="F9" s="2"/>
      <c r="G9" s="124"/>
      <c r="H9" s="173" t="s">
        <v>8</v>
      </c>
      <c r="I9" s="346" t="s">
        <v>925</v>
      </c>
      <c r="J9" s="2"/>
      <c r="K9" s="2"/>
      <c r="L9" s="2"/>
      <c r="M9" s="2"/>
      <c r="N9" s="2"/>
      <c r="O9" s="2"/>
      <c r="P9" s="173" t="s">
        <v>8</v>
      </c>
      <c r="Q9" s="346" t="s">
        <v>926</v>
      </c>
      <c r="R9" s="2"/>
      <c r="S9" s="2"/>
      <c r="T9" s="2"/>
      <c r="W9" s="2"/>
      <c r="X9" s="2"/>
      <c r="Y9" s="124"/>
    </row>
    <row r="10" spans="2:25" ht="30" customHeight="1" x14ac:dyDescent="0.15">
      <c r="B10" s="350"/>
      <c r="C10" s="2"/>
      <c r="D10" s="2"/>
      <c r="E10" s="2"/>
      <c r="F10" s="2"/>
      <c r="G10" s="124"/>
      <c r="M10" s="2"/>
      <c r="N10" s="2"/>
      <c r="O10" s="2"/>
      <c r="P10" s="2"/>
      <c r="Q10" s="346"/>
      <c r="R10" s="2"/>
      <c r="S10" s="2"/>
      <c r="T10" s="2"/>
      <c r="U10" s="2"/>
      <c r="V10" s="2"/>
      <c r="W10" s="2"/>
      <c r="X10" s="2"/>
      <c r="Y10" s="124"/>
    </row>
    <row r="11" spans="2:25" x14ac:dyDescent="0.15">
      <c r="B11" s="38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6">
        <v>4</v>
      </c>
      <c r="C12" s="1140" t="s">
        <v>927</v>
      </c>
      <c r="D12" s="1140"/>
      <c r="E12" s="1140"/>
      <c r="F12" s="1140"/>
      <c r="G12" s="1141"/>
      <c r="H12" s="99" t="s">
        <v>928</v>
      </c>
      <c r="I12" s="2"/>
      <c r="Y12" s="130"/>
    </row>
    <row r="13" spans="2:25" ht="19.5" customHeight="1" x14ac:dyDescent="0.15">
      <c r="B13" s="169"/>
      <c r="G13" s="130"/>
      <c r="H13" s="170"/>
      <c r="I13" s="2" t="s">
        <v>929</v>
      </c>
      <c r="J13" s="2"/>
      <c r="K13" s="2"/>
      <c r="L13" s="2"/>
      <c r="M13" s="2"/>
      <c r="N13" s="2"/>
      <c r="O13" s="2"/>
      <c r="P13" s="2"/>
      <c r="Q13" s="2"/>
      <c r="R13" s="2"/>
      <c r="S13" s="2"/>
      <c r="T13" s="2"/>
      <c r="U13" s="2"/>
      <c r="Y13" s="130"/>
    </row>
    <row r="14" spans="2:25" ht="12" customHeight="1" x14ac:dyDescent="0.15">
      <c r="B14" s="169"/>
      <c r="G14" s="130"/>
      <c r="H14" s="170"/>
      <c r="I14" s="990" t="s">
        <v>930</v>
      </c>
      <c r="J14" s="990"/>
      <c r="K14" s="990"/>
      <c r="L14" s="990"/>
      <c r="M14" s="990"/>
      <c r="N14" s="990"/>
      <c r="O14" s="990"/>
      <c r="P14" s="990"/>
      <c r="Q14" s="993" t="s">
        <v>931</v>
      </c>
      <c r="R14" s="994"/>
      <c r="S14" s="994"/>
      <c r="T14" s="994"/>
      <c r="U14" s="994"/>
      <c r="V14" s="994"/>
      <c r="W14" s="995"/>
      <c r="Y14" s="130"/>
    </row>
    <row r="15" spans="2:25" ht="12" customHeight="1" x14ac:dyDescent="0.15">
      <c r="B15" s="169"/>
      <c r="G15" s="130"/>
      <c r="H15" s="170"/>
      <c r="I15" s="990"/>
      <c r="J15" s="990"/>
      <c r="K15" s="990"/>
      <c r="L15" s="990"/>
      <c r="M15" s="990"/>
      <c r="N15" s="990"/>
      <c r="O15" s="990"/>
      <c r="P15" s="990"/>
      <c r="Q15" s="812"/>
      <c r="R15" s="813"/>
      <c r="S15" s="813"/>
      <c r="T15" s="813"/>
      <c r="U15" s="813"/>
      <c r="V15" s="813"/>
      <c r="W15" s="814"/>
      <c r="Y15" s="130"/>
    </row>
    <row r="16" spans="2:25" ht="12" customHeight="1" x14ac:dyDescent="0.15">
      <c r="B16" s="169"/>
      <c r="G16" s="130"/>
      <c r="H16" s="170"/>
      <c r="I16" s="990" t="s">
        <v>932</v>
      </c>
      <c r="J16" s="990"/>
      <c r="K16" s="990"/>
      <c r="L16" s="990"/>
      <c r="M16" s="990"/>
      <c r="N16" s="990"/>
      <c r="O16" s="990"/>
      <c r="P16" s="990"/>
      <c r="Q16" s="1010"/>
      <c r="R16" s="1011"/>
      <c r="S16" s="1011"/>
      <c r="T16" s="1011"/>
      <c r="U16" s="1011"/>
      <c r="V16" s="1011"/>
      <c r="W16" s="1012"/>
      <c r="Y16" s="130"/>
    </row>
    <row r="17" spans="2:25" ht="12" customHeight="1" x14ac:dyDescent="0.15">
      <c r="B17" s="169"/>
      <c r="G17" s="130"/>
      <c r="H17" s="170"/>
      <c r="I17" s="990"/>
      <c r="J17" s="990"/>
      <c r="K17" s="990"/>
      <c r="L17" s="990"/>
      <c r="M17" s="990"/>
      <c r="N17" s="990"/>
      <c r="O17" s="990"/>
      <c r="P17" s="990"/>
      <c r="Q17" s="1013"/>
      <c r="R17" s="1014"/>
      <c r="S17" s="1014"/>
      <c r="T17" s="1014"/>
      <c r="U17" s="1014"/>
      <c r="V17" s="1014"/>
      <c r="W17" s="1015"/>
      <c r="Y17" s="130"/>
    </row>
    <row r="18" spans="2:25" ht="12" customHeight="1" x14ac:dyDescent="0.15">
      <c r="B18" s="169"/>
      <c r="G18" s="130"/>
      <c r="H18" s="170"/>
      <c r="I18" s="990" t="s">
        <v>933</v>
      </c>
      <c r="J18" s="990"/>
      <c r="K18" s="990"/>
      <c r="L18" s="990"/>
      <c r="M18" s="990"/>
      <c r="N18" s="990"/>
      <c r="O18" s="990"/>
      <c r="P18" s="990"/>
      <c r="Q18" s="1010"/>
      <c r="R18" s="1011"/>
      <c r="S18" s="1011"/>
      <c r="T18" s="1011"/>
      <c r="U18" s="1011"/>
      <c r="V18" s="1011"/>
      <c r="W18" s="1012"/>
      <c r="Y18" s="130"/>
    </row>
    <row r="19" spans="2:25" ht="12" customHeight="1" x14ac:dyDescent="0.15">
      <c r="B19" s="169"/>
      <c r="G19" s="130"/>
      <c r="H19" s="170"/>
      <c r="I19" s="990"/>
      <c r="J19" s="990"/>
      <c r="K19" s="990"/>
      <c r="L19" s="990"/>
      <c r="M19" s="990"/>
      <c r="N19" s="990"/>
      <c r="O19" s="990"/>
      <c r="P19" s="990"/>
      <c r="Q19" s="1013"/>
      <c r="R19" s="1014"/>
      <c r="S19" s="1014"/>
      <c r="T19" s="1014"/>
      <c r="U19" s="1014"/>
      <c r="V19" s="1014"/>
      <c r="W19" s="1015"/>
      <c r="Y19" s="130"/>
    </row>
    <row r="20" spans="2:25" ht="12" customHeight="1" x14ac:dyDescent="0.15">
      <c r="B20" s="169"/>
      <c r="G20" s="130"/>
      <c r="H20" s="170"/>
      <c r="I20" s="990" t="s">
        <v>934</v>
      </c>
      <c r="J20" s="990"/>
      <c r="K20" s="990"/>
      <c r="L20" s="990"/>
      <c r="M20" s="990"/>
      <c r="N20" s="990"/>
      <c r="O20" s="990"/>
      <c r="P20" s="990"/>
      <c r="Q20" s="1010"/>
      <c r="R20" s="1011"/>
      <c r="S20" s="1011"/>
      <c r="T20" s="1011"/>
      <c r="U20" s="1011"/>
      <c r="V20" s="1011"/>
      <c r="W20" s="1012"/>
      <c r="Y20" s="130"/>
    </row>
    <row r="21" spans="2:25" ht="12" customHeight="1" x14ac:dyDescent="0.15">
      <c r="B21" s="169"/>
      <c r="G21" s="130"/>
      <c r="H21" s="170"/>
      <c r="I21" s="990"/>
      <c r="J21" s="990"/>
      <c r="K21" s="990"/>
      <c r="L21" s="990"/>
      <c r="M21" s="990"/>
      <c r="N21" s="990"/>
      <c r="O21" s="990"/>
      <c r="P21" s="990"/>
      <c r="Q21" s="1013"/>
      <c r="R21" s="1014"/>
      <c r="S21" s="1014"/>
      <c r="T21" s="1014"/>
      <c r="U21" s="1014"/>
      <c r="V21" s="1014"/>
      <c r="W21" s="1015"/>
      <c r="Y21" s="130"/>
    </row>
    <row r="22" spans="2:25" ht="12" customHeight="1" x14ac:dyDescent="0.15">
      <c r="B22" s="169"/>
      <c r="G22" s="130"/>
      <c r="H22" s="170"/>
      <c r="I22" s="990" t="s">
        <v>935</v>
      </c>
      <c r="J22" s="990"/>
      <c r="K22" s="990"/>
      <c r="L22" s="990"/>
      <c r="M22" s="990"/>
      <c r="N22" s="990"/>
      <c r="O22" s="990"/>
      <c r="P22" s="990"/>
      <c r="Q22" s="1010"/>
      <c r="R22" s="1011"/>
      <c r="S22" s="1011"/>
      <c r="T22" s="1011"/>
      <c r="U22" s="1011"/>
      <c r="V22" s="1011"/>
      <c r="W22" s="1012"/>
      <c r="Y22" s="130"/>
    </row>
    <row r="23" spans="2:25" ht="12" customHeight="1" x14ac:dyDescent="0.15">
      <c r="B23" s="169"/>
      <c r="G23" s="130"/>
      <c r="H23" s="170"/>
      <c r="I23" s="990"/>
      <c r="J23" s="990"/>
      <c r="K23" s="990"/>
      <c r="L23" s="990"/>
      <c r="M23" s="990"/>
      <c r="N23" s="990"/>
      <c r="O23" s="990"/>
      <c r="P23" s="990"/>
      <c r="Q23" s="1013"/>
      <c r="R23" s="1014"/>
      <c r="S23" s="1014"/>
      <c r="T23" s="1014"/>
      <c r="U23" s="1014"/>
      <c r="V23" s="1014"/>
      <c r="W23" s="1015"/>
      <c r="Y23" s="130"/>
    </row>
    <row r="24" spans="2:25" ht="12" customHeight="1" x14ac:dyDescent="0.15">
      <c r="B24" s="169"/>
      <c r="G24" s="130"/>
      <c r="H24" s="170"/>
      <c r="I24" s="993" t="s">
        <v>886</v>
      </c>
      <c r="J24" s="994"/>
      <c r="K24" s="994"/>
      <c r="L24" s="994"/>
      <c r="M24" s="994"/>
      <c r="N24" s="994"/>
      <c r="O24" s="994"/>
      <c r="P24" s="995"/>
      <c r="Q24" s="1010"/>
      <c r="R24" s="1011"/>
      <c r="S24" s="1011"/>
      <c r="T24" s="1011"/>
      <c r="U24" s="1011"/>
      <c r="V24" s="1011"/>
      <c r="W24" s="1012"/>
      <c r="Y24" s="130"/>
    </row>
    <row r="25" spans="2:25" ht="12" customHeight="1" x14ac:dyDescent="0.15">
      <c r="B25" s="169"/>
      <c r="G25" s="130"/>
      <c r="H25" s="170"/>
      <c r="I25" s="812"/>
      <c r="J25" s="813"/>
      <c r="K25" s="813"/>
      <c r="L25" s="813"/>
      <c r="M25" s="813"/>
      <c r="N25" s="813"/>
      <c r="O25" s="813"/>
      <c r="P25" s="814"/>
      <c r="Q25" s="1013"/>
      <c r="R25" s="1014"/>
      <c r="S25" s="1014"/>
      <c r="T25" s="1014"/>
      <c r="U25" s="1014"/>
      <c r="V25" s="1014"/>
      <c r="W25" s="1015"/>
      <c r="Y25" s="130"/>
    </row>
    <row r="26" spans="2:25" ht="12" customHeight="1" x14ac:dyDescent="0.15">
      <c r="B26" s="169"/>
      <c r="G26" s="130"/>
      <c r="H26" s="170"/>
      <c r="I26" s="993"/>
      <c r="J26" s="994"/>
      <c r="K26" s="994"/>
      <c r="L26" s="994"/>
      <c r="M26" s="994"/>
      <c r="N26" s="994"/>
      <c r="O26" s="994"/>
      <c r="P26" s="995"/>
      <c r="Q26" s="1010"/>
      <c r="R26" s="1011"/>
      <c r="S26" s="1011"/>
      <c r="T26" s="1011"/>
      <c r="U26" s="1011"/>
      <c r="V26" s="1011"/>
      <c r="W26" s="1012"/>
      <c r="Y26" s="130"/>
    </row>
    <row r="27" spans="2:25" ht="12" customHeight="1" x14ac:dyDescent="0.15">
      <c r="B27" s="169"/>
      <c r="G27" s="130"/>
      <c r="H27" s="170"/>
      <c r="I27" s="812"/>
      <c r="J27" s="813"/>
      <c r="K27" s="813"/>
      <c r="L27" s="813"/>
      <c r="M27" s="813"/>
      <c r="N27" s="813"/>
      <c r="O27" s="813"/>
      <c r="P27" s="814"/>
      <c r="Q27" s="1013"/>
      <c r="R27" s="1014"/>
      <c r="S27" s="1014"/>
      <c r="T27" s="1014"/>
      <c r="U27" s="1014"/>
      <c r="V27" s="1014"/>
      <c r="W27" s="1015"/>
      <c r="Y27" s="130"/>
    </row>
    <row r="28" spans="2:25" ht="12" customHeight="1" x14ac:dyDescent="0.15">
      <c r="B28" s="169"/>
      <c r="G28" s="130"/>
      <c r="H28" s="170"/>
      <c r="I28" s="990"/>
      <c r="J28" s="990"/>
      <c r="K28" s="990"/>
      <c r="L28" s="990"/>
      <c r="M28" s="990"/>
      <c r="N28" s="990"/>
      <c r="O28" s="990"/>
      <c r="P28" s="990"/>
      <c r="Q28" s="1010"/>
      <c r="R28" s="1011"/>
      <c r="S28" s="1011"/>
      <c r="T28" s="1011"/>
      <c r="U28" s="1011"/>
      <c r="V28" s="1011"/>
      <c r="W28" s="1012"/>
      <c r="Y28" s="130"/>
    </row>
    <row r="29" spans="2:25" s="481" customFormat="1" ht="12" customHeight="1" x14ac:dyDescent="0.15">
      <c r="B29" s="169"/>
      <c r="C29" s="3"/>
      <c r="D29" s="3"/>
      <c r="E29" s="3"/>
      <c r="F29" s="3"/>
      <c r="G29" s="130"/>
      <c r="H29" s="221"/>
      <c r="I29" s="990"/>
      <c r="J29" s="990"/>
      <c r="K29" s="990"/>
      <c r="L29" s="990"/>
      <c r="M29" s="990"/>
      <c r="N29" s="990"/>
      <c r="O29" s="990"/>
      <c r="P29" s="990"/>
      <c r="Q29" s="1013"/>
      <c r="R29" s="1014"/>
      <c r="S29" s="1014"/>
      <c r="T29" s="1014"/>
      <c r="U29" s="1014"/>
      <c r="V29" s="1014"/>
      <c r="W29" s="1015"/>
      <c r="Y29" s="220"/>
    </row>
    <row r="30" spans="2:25" ht="15" customHeight="1" x14ac:dyDescent="0.15">
      <c r="B30" s="169"/>
      <c r="G30" s="130"/>
      <c r="H30" s="170"/>
      <c r="I30" s="2"/>
      <c r="J30" s="2"/>
      <c r="K30" s="2"/>
      <c r="L30" s="2"/>
      <c r="M30" s="2"/>
      <c r="N30" s="2"/>
      <c r="O30" s="2"/>
      <c r="P30" s="2"/>
      <c r="Q30" s="2"/>
      <c r="R30" s="2"/>
      <c r="S30" s="2"/>
      <c r="T30" s="2"/>
      <c r="U30" s="2"/>
      <c r="Y30" s="364"/>
    </row>
    <row r="31" spans="2:25" ht="20.25" customHeight="1" x14ac:dyDescent="0.15">
      <c r="B31" s="169"/>
      <c r="G31" s="130"/>
      <c r="H31" s="99" t="s">
        <v>936</v>
      </c>
      <c r="I31" s="2"/>
      <c r="J31" s="2"/>
      <c r="K31" s="2"/>
      <c r="L31" s="2"/>
      <c r="M31" s="2"/>
      <c r="N31" s="2"/>
      <c r="O31" s="2"/>
      <c r="P31" s="2"/>
      <c r="Q31" s="2"/>
      <c r="R31" s="2"/>
      <c r="S31" s="2"/>
      <c r="T31" s="2"/>
      <c r="U31" s="2"/>
      <c r="Y31" s="364"/>
    </row>
    <row r="32" spans="2:25" ht="9.75" customHeight="1" x14ac:dyDescent="0.15">
      <c r="B32" s="169"/>
      <c r="G32" s="130"/>
      <c r="H32" s="99"/>
      <c r="I32" s="2"/>
      <c r="J32" s="2"/>
      <c r="K32" s="2"/>
      <c r="L32" s="2"/>
      <c r="M32" s="2"/>
      <c r="N32" s="2"/>
      <c r="O32" s="2"/>
      <c r="P32" s="2"/>
      <c r="Q32" s="2"/>
      <c r="R32" s="2"/>
      <c r="S32" s="2"/>
      <c r="T32" s="2"/>
      <c r="U32" s="2"/>
      <c r="Y32" s="364"/>
    </row>
    <row r="33" spans="1:25" ht="22.5" customHeight="1" x14ac:dyDescent="0.15">
      <c r="B33" s="169"/>
      <c r="G33" s="130"/>
      <c r="H33" s="170"/>
      <c r="I33" s="755" t="s">
        <v>937</v>
      </c>
      <c r="J33" s="756"/>
      <c r="K33" s="756"/>
      <c r="L33" s="756"/>
      <c r="M33" s="756"/>
      <c r="N33" s="756"/>
      <c r="O33" s="756"/>
      <c r="P33" s="756"/>
      <c r="Q33" s="756"/>
      <c r="R33" s="765"/>
      <c r="S33" s="993"/>
      <c r="T33" s="994"/>
      <c r="U33" s="995" t="s">
        <v>407</v>
      </c>
      <c r="Y33" s="130"/>
    </row>
    <row r="34" spans="1:25" ht="22.5" customHeight="1" x14ac:dyDescent="0.15">
      <c r="B34" s="169"/>
      <c r="G34" s="130"/>
      <c r="H34" s="170"/>
      <c r="I34" s="760"/>
      <c r="J34" s="761"/>
      <c r="K34" s="761"/>
      <c r="L34" s="761"/>
      <c r="M34" s="761"/>
      <c r="N34" s="761"/>
      <c r="O34" s="761"/>
      <c r="P34" s="761"/>
      <c r="Q34" s="761"/>
      <c r="R34" s="762"/>
      <c r="S34" s="812"/>
      <c r="T34" s="813"/>
      <c r="U34" s="814"/>
      <c r="Y34" s="130"/>
    </row>
    <row r="35" spans="1:25" ht="11.25" customHeight="1" x14ac:dyDescent="0.15">
      <c r="B35" s="169"/>
      <c r="G35" s="130"/>
      <c r="H35" s="99"/>
      <c r="I35" s="2"/>
      <c r="J35" s="2"/>
      <c r="K35" s="2"/>
      <c r="L35" s="2"/>
      <c r="M35" s="2"/>
      <c r="N35" s="2"/>
      <c r="O35" s="2"/>
      <c r="P35" s="2"/>
      <c r="Q35" s="2"/>
      <c r="R35" s="2"/>
      <c r="S35" s="2"/>
      <c r="T35" s="2"/>
      <c r="U35" s="2"/>
      <c r="Y35" s="364"/>
    </row>
    <row r="36" spans="1:25" ht="27.75" customHeight="1" x14ac:dyDescent="0.15">
      <c r="B36" s="169"/>
      <c r="G36" s="130"/>
      <c r="H36" s="170"/>
      <c r="I36" s="755" t="s">
        <v>938</v>
      </c>
      <c r="J36" s="756"/>
      <c r="K36" s="756"/>
      <c r="L36" s="756"/>
      <c r="M36" s="756"/>
      <c r="N36" s="756"/>
      <c r="O36" s="756"/>
      <c r="P36" s="756"/>
      <c r="Q36" s="756"/>
      <c r="R36" s="765"/>
      <c r="S36" s="993"/>
      <c r="T36" s="994"/>
      <c r="U36" s="995" t="s">
        <v>407</v>
      </c>
      <c r="V36" s="999" t="s">
        <v>496</v>
      </c>
      <c r="W36" s="1006" t="s">
        <v>939</v>
      </c>
      <c r="X36" s="1006"/>
      <c r="Y36" s="1087"/>
    </row>
    <row r="37" spans="1:25" ht="21.75" customHeight="1" x14ac:dyDescent="0.15">
      <c r="B37" s="169"/>
      <c r="G37" s="130"/>
      <c r="H37" s="170"/>
      <c r="I37" s="760"/>
      <c r="J37" s="761"/>
      <c r="K37" s="761"/>
      <c r="L37" s="761"/>
      <c r="M37" s="761"/>
      <c r="N37" s="761"/>
      <c r="O37" s="761"/>
      <c r="P37" s="761"/>
      <c r="Q37" s="761"/>
      <c r="R37" s="762"/>
      <c r="S37" s="812"/>
      <c r="T37" s="813"/>
      <c r="U37" s="814"/>
      <c r="V37" s="999"/>
      <c r="W37" s="1006"/>
      <c r="X37" s="1006"/>
      <c r="Y37" s="1087"/>
    </row>
    <row r="38" spans="1:25" ht="21.75" customHeight="1" x14ac:dyDescent="0.15">
      <c r="B38" s="169"/>
      <c r="G38" s="130"/>
      <c r="I38" s="375"/>
      <c r="J38" s="375"/>
      <c r="K38" s="375"/>
      <c r="L38" s="375"/>
      <c r="M38" s="375"/>
      <c r="N38" s="375"/>
      <c r="O38" s="375"/>
      <c r="P38" s="375"/>
      <c r="Q38" s="375"/>
      <c r="R38" s="375"/>
      <c r="S38" s="309"/>
      <c r="T38" s="309"/>
      <c r="U38" s="309"/>
      <c r="V38" s="351"/>
      <c r="W38" s="761" t="s">
        <v>940</v>
      </c>
      <c r="X38" s="761"/>
      <c r="Y38" s="762"/>
    </row>
    <row r="39" spans="1:25" ht="21.75" customHeight="1" x14ac:dyDescent="0.15">
      <c r="A39" s="130"/>
      <c r="H39" s="327"/>
      <c r="I39" s="996" t="s">
        <v>941</v>
      </c>
      <c r="J39" s="996"/>
      <c r="K39" s="996"/>
      <c r="L39" s="996"/>
      <c r="M39" s="996"/>
      <c r="N39" s="996"/>
      <c r="O39" s="996"/>
      <c r="P39" s="996"/>
      <c r="Q39" s="996"/>
      <c r="R39" s="768"/>
      <c r="S39" s="999"/>
      <c r="T39" s="744"/>
      <c r="U39" s="1000" t="s">
        <v>407</v>
      </c>
      <c r="V39" s="351"/>
      <c r="W39" s="996"/>
      <c r="X39" s="996"/>
      <c r="Y39" s="768"/>
    </row>
    <row r="40" spans="1:25" ht="21.75" customHeight="1" x14ac:dyDescent="0.15">
      <c r="B40" s="169"/>
      <c r="G40" s="130"/>
      <c r="H40" s="170"/>
      <c r="I40" s="760"/>
      <c r="J40" s="761"/>
      <c r="K40" s="761"/>
      <c r="L40" s="761"/>
      <c r="M40" s="761"/>
      <c r="N40" s="761"/>
      <c r="O40" s="761"/>
      <c r="P40" s="761"/>
      <c r="Q40" s="761"/>
      <c r="R40" s="762"/>
      <c r="S40" s="812"/>
      <c r="T40" s="813"/>
      <c r="U40" s="814"/>
      <c r="V40" s="351"/>
      <c r="W40" s="996"/>
      <c r="X40" s="996"/>
      <c r="Y40" s="768"/>
    </row>
    <row r="41" spans="1:25" ht="15" customHeight="1" x14ac:dyDescent="0.15">
      <c r="B41" s="169"/>
      <c r="G41" s="130"/>
      <c r="H41" s="170"/>
      <c r="I41" s="2"/>
      <c r="J41" s="2"/>
      <c r="K41" s="2"/>
      <c r="L41" s="2"/>
      <c r="M41" s="2"/>
      <c r="N41" s="2"/>
      <c r="O41" s="2"/>
      <c r="P41" s="2"/>
      <c r="Q41" s="2"/>
      <c r="R41" s="2"/>
      <c r="S41" s="2"/>
      <c r="T41" s="2"/>
      <c r="U41" s="2"/>
      <c r="W41" s="996"/>
      <c r="X41" s="996"/>
      <c r="Y41" s="768"/>
    </row>
    <row r="42" spans="1:25" ht="15" customHeight="1" x14ac:dyDescent="0.15">
      <c r="B42" s="387"/>
      <c r="C42" s="59"/>
      <c r="D42" s="59"/>
      <c r="E42" s="59"/>
      <c r="F42" s="59"/>
      <c r="G42" s="60"/>
      <c r="H42" s="177"/>
      <c r="I42" s="59"/>
      <c r="J42" s="59"/>
      <c r="K42" s="59"/>
      <c r="L42" s="59"/>
      <c r="M42" s="59"/>
      <c r="N42" s="59"/>
      <c r="O42" s="59"/>
      <c r="P42" s="59"/>
      <c r="Q42" s="59"/>
      <c r="R42" s="59"/>
      <c r="S42" s="59"/>
      <c r="T42" s="59"/>
      <c r="U42" s="59"/>
      <c r="V42" s="59"/>
      <c r="W42" s="761"/>
      <c r="X42" s="761"/>
      <c r="Y42" s="762"/>
    </row>
    <row r="43" spans="1:25" ht="15" customHeight="1" x14ac:dyDescent="0.15">
      <c r="Y43" s="362"/>
    </row>
    <row r="44" spans="1:25" x14ac:dyDescent="0.15">
      <c r="B44" s="178" t="s">
        <v>942</v>
      </c>
      <c r="D44" s="455"/>
      <c r="E44" s="455"/>
      <c r="F44" s="455"/>
      <c r="G44" s="455"/>
      <c r="H44" s="455"/>
      <c r="I44" s="455"/>
      <c r="J44" s="455"/>
      <c r="K44" s="455"/>
      <c r="L44" s="455"/>
      <c r="M44" s="455"/>
      <c r="N44" s="455"/>
      <c r="O44" s="455"/>
      <c r="P44" s="455"/>
      <c r="Q44" s="455"/>
      <c r="R44" s="455"/>
      <c r="S44" s="455"/>
      <c r="T44" s="455"/>
      <c r="U44" s="455"/>
      <c r="V44" s="455"/>
      <c r="W44" s="455"/>
      <c r="X44" s="455"/>
      <c r="Y44" s="455"/>
    </row>
    <row r="45" spans="1:25" x14ac:dyDescent="0.15">
      <c r="B45" s="178" t="s">
        <v>505</v>
      </c>
      <c r="D45" s="455"/>
      <c r="E45" s="455"/>
      <c r="F45" s="455"/>
      <c r="G45" s="455"/>
      <c r="H45" s="455"/>
      <c r="I45" s="455"/>
      <c r="J45" s="455"/>
      <c r="K45" s="455"/>
      <c r="L45" s="455"/>
      <c r="M45" s="455"/>
      <c r="N45" s="455"/>
      <c r="O45" s="455"/>
      <c r="P45" s="455"/>
      <c r="Q45" s="455"/>
      <c r="R45" s="455"/>
      <c r="S45" s="455"/>
      <c r="T45" s="455"/>
      <c r="U45" s="455"/>
      <c r="V45" s="455"/>
      <c r="W45" s="455"/>
      <c r="X45" s="455"/>
      <c r="Y45" s="455"/>
    </row>
    <row r="46" spans="1:25" x14ac:dyDescent="0.15">
      <c r="B46" s="178"/>
      <c r="D46" s="378"/>
      <c r="E46" s="378"/>
      <c r="F46" s="378"/>
      <c r="G46" s="378"/>
      <c r="H46" s="378"/>
      <c r="I46" s="378"/>
      <c r="J46" s="378"/>
      <c r="K46" s="378"/>
      <c r="L46" s="378"/>
      <c r="M46" s="378"/>
      <c r="N46" s="378"/>
      <c r="O46" s="378"/>
      <c r="P46" s="378"/>
      <c r="Q46" s="378"/>
      <c r="R46" s="378"/>
      <c r="S46" s="378"/>
      <c r="T46" s="378"/>
      <c r="U46" s="378"/>
      <c r="V46" s="378"/>
      <c r="W46" s="378"/>
      <c r="X46" s="378"/>
      <c r="Y46" s="37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25" zoomScaleNormal="100" workbookViewId="0">
      <selection activeCell="C87" sqref="C87"/>
    </sheetView>
  </sheetViews>
  <sheetFormatPr defaultColWidth="3.5" defaultRowHeight="13.5" x14ac:dyDescent="0.15"/>
  <cols>
    <col min="1" max="1" width="1.75" style="3" customWidth="1"/>
    <col min="2" max="2" width="3" style="432" customWidth="1"/>
    <col min="3" max="18" width="3.5" style="3"/>
    <col min="19" max="19" width="3.875" style="3" customWidth="1"/>
    <col min="20" max="26" width="3.5" style="3"/>
    <col min="27" max="27" width="1.375" style="3" customWidth="1"/>
    <col min="28" max="16384" width="3.5" style="3"/>
  </cols>
  <sheetData>
    <row r="1" spans="2:26" s="346" customFormat="1" x14ac:dyDescent="0.15"/>
    <row r="2" spans="2:26" s="346" customFormat="1" x14ac:dyDescent="0.15">
      <c r="B2" s="346" t="s">
        <v>943</v>
      </c>
    </row>
    <row r="3" spans="2:26" s="346" customFormat="1" x14ac:dyDescent="0.15"/>
    <row r="4" spans="2:26" s="346" customFormat="1" x14ac:dyDescent="0.15">
      <c r="B4" s="744" t="s">
        <v>944</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346" customFormat="1" x14ac:dyDescent="0.15"/>
    <row r="6" spans="2:26" s="346" customFormat="1" ht="31.5" customHeight="1" x14ac:dyDescent="0.15">
      <c r="B6" s="990" t="s">
        <v>460</v>
      </c>
      <c r="C6" s="990"/>
      <c r="D6" s="990"/>
      <c r="E6" s="990"/>
      <c r="F6" s="990"/>
      <c r="G6" s="870"/>
      <c r="H6" s="991"/>
      <c r="I6" s="991"/>
      <c r="J6" s="991"/>
      <c r="K6" s="991"/>
      <c r="L6" s="991"/>
      <c r="M6" s="991"/>
      <c r="N6" s="991"/>
      <c r="O6" s="991"/>
      <c r="P6" s="991"/>
      <c r="Q6" s="991"/>
      <c r="R6" s="991"/>
      <c r="S6" s="991"/>
      <c r="T6" s="991"/>
      <c r="U6" s="991"/>
      <c r="V6" s="991"/>
      <c r="W6" s="991"/>
      <c r="X6" s="991"/>
      <c r="Y6" s="991"/>
      <c r="Z6" s="992"/>
    </row>
    <row r="7" spans="2:26" s="346" customFormat="1" ht="31.5" customHeight="1" x14ac:dyDescent="0.15">
      <c r="B7" s="748" t="s">
        <v>461</v>
      </c>
      <c r="C7" s="749"/>
      <c r="D7" s="749"/>
      <c r="E7" s="749"/>
      <c r="F7" s="750"/>
      <c r="G7" s="171" t="s">
        <v>8</v>
      </c>
      <c r="H7" s="443" t="s">
        <v>462</v>
      </c>
      <c r="I7" s="443"/>
      <c r="J7" s="443"/>
      <c r="K7" s="443"/>
      <c r="L7" s="172" t="s">
        <v>8</v>
      </c>
      <c r="M7" s="443" t="s">
        <v>463</v>
      </c>
      <c r="N7" s="443"/>
      <c r="O7" s="443"/>
      <c r="P7" s="443"/>
      <c r="Q7" s="172" t="s">
        <v>8</v>
      </c>
      <c r="R7" s="443" t="s">
        <v>464</v>
      </c>
      <c r="S7" s="443"/>
      <c r="T7" s="443"/>
      <c r="U7" s="443"/>
      <c r="V7" s="443"/>
      <c r="W7" s="443"/>
      <c r="X7" s="443"/>
      <c r="Y7" s="443"/>
      <c r="Z7" s="453"/>
    </row>
    <row r="8" spans="2:26" s="346" customFormat="1" ht="31.5" customHeight="1" x14ac:dyDescent="0.15">
      <c r="B8" s="748" t="s">
        <v>465</v>
      </c>
      <c r="C8" s="749"/>
      <c r="D8" s="749"/>
      <c r="E8" s="749"/>
      <c r="F8" s="750"/>
      <c r="G8" s="171" t="s">
        <v>8</v>
      </c>
      <c r="H8" s="443" t="s">
        <v>466</v>
      </c>
      <c r="I8" s="443"/>
      <c r="J8" s="443"/>
      <c r="K8" s="443"/>
      <c r="L8" s="443"/>
      <c r="M8" s="443"/>
      <c r="N8" s="443"/>
      <c r="O8" s="443"/>
      <c r="P8" s="443"/>
      <c r="Q8" s="172" t="s">
        <v>8</v>
      </c>
      <c r="R8" s="443" t="s">
        <v>741</v>
      </c>
      <c r="S8" s="443"/>
      <c r="T8" s="443"/>
      <c r="U8" s="443"/>
      <c r="V8" s="443"/>
      <c r="W8" s="445"/>
      <c r="X8" s="445"/>
      <c r="Y8" s="445"/>
      <c r="Z8" s="452"/>
    </row>
    <row r="9" spans="2:26" s="346" customFormat="1" x14ac:dyDescent="0.15"/>
    <row r="10" spans="2:26" s="346" customFormat="1" x14ac:dyDescent="0.15">
      <c r="B10" s="428"/>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429"/>
    </row>
    <row r="11" spans="2:26" s="346" customFormat="1" x14ac:dyDescent="0.15">
      <c r="B11" s="427" t="s">
        <v>945</v>
      </c>
      <c r="Z11" s="363"/>
    </row>
    <row r="12" spans="2:26" s="346" customFormat="1" x14ac:dyDescent="0.15">
      <c r="B12" s="427"/>
      <c r="L12" s="351"/>
      <c r="Q12" s="351"/>
      <c r="V12" s="351"/>
      <c r="Z12" s="363"/>
    </row>
    <row r="13" spans="2:26" s="346" customFormat="1" x14ac:dyDescent="0.15">
      <c r="B13" s="427"/>
      <c r="C13" s="346" t="s">
        <v>946</v>
      </c>
      <c r="Z13" s="363"/>
    </row>
    <row r="14" spans="2:26" s="346" customFormat="1" ht="4.5" customHeight="1" x14ac:dyDescent="0.15">
      <c r="B14" s="427"/>
      <c r="Z14" s="363"/>
    </row>
    <row r="15" spans="2:26" s="346" customFormat="1" ht="24" customHeight="1" x14ac:dyDescent="0.15">
      <c r="B15" s="427"/>
      <c r="C15" s="870"/>
      <c r="D15" s="991"/>
      <c r="E15" s="991"/>
      <c r="F15" s="991"/>
      <c r="G15" s="991"/>
      <c r="H15" s="991"/>
      <c r="I15" s="991"/>
      <c r="J15" s="991"/>
      <c r="K15" s="991"/>
      <c r="L15" s="991"/>
      <c r="M15" s="991"/>
      <c r="N15" s="991"/>
      <c r="O15" s="991"/>
      <c r="P15" s="991"/>
      <c r="Q15" s="991"/>
      <c r="R15" s="991"/>
      <c r="S15" s="991"/>
      <c r="T15" s="991"/>
      <c r="U15" s="991"/>
      <c r="V15" s="991"/>
      <c r="W15" s="991"/>
      <c r="X15" s="991"/>
      <c r="Y15" s="992"/>
      <c r="Z15" s="352"/>
    </row>
    <row r="16" spans="2:26" s="346" customFormat="1" ht="21" customHeight="1" x14ac:dyDescent="0.15">
      <c r="B16" s="427"/>
      <c r="C16" s="870"/>
      <c r="D16" s="991"/>
      <c r="E16" s="991"/>
      <c r="F16" s="991"/>
      <c r="G16" s="991"/>
      <c r="H16" s="991"/>
      <c r="I16" s="991"/>
      <c r="J16" s="991"/>
      <c r="K16" s="991"/>
      <c r="L16" s="991"/>
      <c r="M16" s="991"/>
      <c r="N16" s="991"/>
      <c r="O16" s="991"/>
      <c r="P16" s="991"/>
      <c r="Q16" s="991"/>
      <c r="R16" s="991"/>
      <c r="S16" s="991"/>
      <c r="T16" s="991"/>
      <c r="U16" s="991"/>
      <c r="V16" s="991"/>
      <c r="W16" s="991"/>
      <c r="X16" s="991"/>
      <c r="Y16" s="992"/>
      <c r="Z16" s="363"/>
    </row>
    <row r="17" spans="2:26" s="346" customFormat="1" ht="21" customHeight="1" x14ac:dyDescent="0.15">
      <c r="B17" s="427"/>
      <c r="C17" s="870"/>
      <c r="D17" s="991"/>
      <c r="E17" s="991"/>
      <c r="F17" s="991"/>
      <c r="G17" s="991"/>
      <c r="H17" s="991"/>
      <c r="I17" s="991"/>
      <c r="J17" s="991"/>
      <c r="K17" s="991"/>
      <c r="L17" s="991"/>
      <c r="M17" s="991"/>
      <c r="N17" s="991"/>
      <c r="O17" s="991"/>
      <c r="P17" s="991"/>
      <c r="Q17" s="991"/>
      <c r="R17" s="991"/>
      <c r="S17" s="991"/>
      <c r="T17" s="991"/>
      <c r="U17" s="991"/>
      <c r="V17" s="991"/>
      <c r="W17" s="991"/>
      <c r="X17" s="991"/>
      <c r="Y17" s="992"/>
      <c r="Z17" s="363"/>
    </row>
    <row r="18" spans="2:26" s="346" customFormat="1" x14ac:dyDescent="0.15">
      <c r="B18" s="427"/>
      <c r="C18" s="346" t="s">
        <v>947</v>
      </c>
      <c r="Z18" s="363"/>
    </row>
    <row r="19" spans="2:26" s="346" customFormat="1" ht="4.5" customHeight="1" x14ac:dyDescent="0.15">
      <c r="B19" s="427"/>
      <c r="Z19" s="363"/>
    </row>
    <row r="20" spans="2:26" s="346" customFormat="1" ht="24" customHeight="1" x14ac:dyDescent="0.15">
      <c r="B20" s="427"/>
      <c r="C20" s="990" t="s">
        <v>948</v>
      </c>
      <c r="D20" s="990"/>
      <c r="E20" s="990"/>
      <c r="F20" s="990"/>
      <c r="G20" s="990"/>
      <c r="H20" s="990"/>
      <c r="I20" s="990"/>
      <c r="J20" s="990"/>
      <c r="K20" s="990"/>
      <c r="L20" s="990"/>
      <c r="M20" s="990"/>
      <c r="N20" s="990"/>
      <c r="O20" s="990"/>
      <c r="P20" s="990"/>
      <c r="Q20" s="990"/>
      <c r="R20" s="990"/>
      <c r="S20" s="749" t="s">
        <v>949</v>
      </c>
      <c r="T20" s="749"/>
      <c r="U20" s="749"/>
      <c r="V20" s="749"/>
      <c r="W20" s="749"/>
      <c r="X20" s="749"/>
      <c r="Y20" s="750"/>
      <c r="Z20" s="352"/>
    </row>
    <row r="21" spans="2:26" s="346" customFormat="1" ht="21" customHeight="1" x14ac:dyDescent="0.15">
      <c r="B21" s="427"/>
      <c r="C21" s="748"/>
      <c r="D21" s="749"/>
      <c r="E21" s="749"/>
      <c r="F21" s="749"/>
      <c r="G21" s="749"/>
      <c r="H21" s="749"/>
      <c r="I21" s="749"/>
      <c r="J21" s="749"/>
      <c r="K21" s="749"/>
      <c r="L21" s="749"/>
      <c r="M21" s="749"/>
      <c r="N21" s="749"/>
      <c r="O21" s="749"/>
      <c r="P21" s="749"/>
      <c r="Q21" s="749"/>
      <c r="R21" s="750"/>
      <c r="S21" s="365"/>
      <c r="T21" s="365"/>
      <c r="U21" s="365"/>
      <c r="V21" s="365"/>
      <c r="W21" s="365"/>
      <c r="X21" s="365"/>
      <c r="Y21" s="365"/>
      <c r="Z21" s="363"/>
    </row>
    <row r="22" spans="2:26" s="346" customFormat="1" ht="12" customHeight="1" x14ac:dyDescent="0.15">
      <c r="B22" s="427"/>
      <c r="C22" s="349"/>
      <c r="D22" s="349"/>
      <c r="E22" s="349"/>
      <c r="F22" s="349"/>
      <c r="G22" s="349"/>
      <c r="H22" s="349"/>
      <c r="I22" s="349"/>
      <c r="J22" s="349"/>
      <c r="K22" s="349"/>
      <c r="L22" s="349"/>
      <c r="M22" s="349"/>
      <c r="N22" s="349"/>
      <c r="O22" s="349"/>
      <c r="P22" s="357"/>
      <c r="Q22" s="357"/>
      <c r="R22" s="357"/>
      <c r="S22" s="357"/>
      <c r="T22" s="355"/>
      <c r="U22" s="355"/>
      <c r="V22" s="355"/>
      <c r="W22" s="355"/>
      <c r="X22" s="355"/>
      <c r="Y22" s="355"/>
      <c r="Z22" s="363"/>
    </row>
    <row r="23" spans="2:26" s="346" customFormat="1" ht="21" customHeight="1" x14ac:dyDescent="0.15">
      <c r="B23" s="427"/>
      <c r="C23" s="359"/>
      <c r="D23" s="359"/>
      <c r="E23" s="359"/>
      <c r="F23" s="359"/>
      <c r="G23" s="359"/>
      <c r="H23" s="359"/>
      <c r="I23" s="359"/>
      <c r="J23" s="359"/>
      <c r="K23" s="359"/>
      <c r="L23" s="359"/>
      <c r="M23" s="359"/>
      <c r="N23" s="359"/>
      <c r="O23" s="359"/>
      <c r="P23" s="355"/>
      <c r="Q23" s="355"/>
      <c r="R23" s="355"/>
      <c r="S23" s="355"/>
      <c r="T23" s="1142" t="s">
        <v>469</v>
      </c>
      <c r="U23" s="1143"/>
      <c r="V23" s="1143" t="s">
        <v>470</v>
      </c>
      <c r="W23" s="1143"/>
      <c r="X23" s="1143" t="s">
        <v>471</v>
      </c>
      <c r="Y23" s="1144"/>
      <c r="Z23" s="363"/>
    </row>
    <row r="24" spans="2:26" s="346" customFormat="1" ht="26.25" customHeight="1" x14ac:dyDescent="0.15">
      <c r="B24" s="427"/>
      <c r="C24" s="772" t="s">
        <v>950</v>
      </c>
      <c r="D24" s="773"/>
      <c r="E24" s="773"/>
      <c r="F24" s="773"/>
      <c r="G24" s="773"/>
      <c r="H24" s="773"/>
      <c r="I24" s="773"/>
      <c r="J24" s="773"/>
      <c r="K24" s="773"/>
      <c r="L24" s="773"/>
      <c r="M24" s="773"/>
      <c r="N24" s="773"/>
      <c r="O24" s="773"/>
      <c r="P24" s="773"/>
      <c r="Q24" s="773"/>
      <c r="R24" s="773"/>
      <c r="S24" s="774"/>
      <c r="T24" s="748" t="s">
        <v>8</v>
      </c>
      <c r="U24" s="749"/>
      <c r="V24" s="1143" t="s">
        <v>470</v>
      </c>
      <c r="W24" s="1143"/>
      <c r="X24" s="749" t="s">
        <v>8</v>
      </c>
      <c r="Y24" s="750"/>
      <c r="Z24" s="363"/>
    </row>
    <row r="25" spans="2:26" s="346" customFormat="1" ht="58.5" customHeight="1" x14ac:dyDescent="0.15">
      <c r="B25" s="427"/>
      <c r="C25" s="1145" t="s">
        <v>951</v>
      </c>
      <c r="D25" s="1146"/>
      <c r="E25" s="1146"/>
      <c r="F25" s="1146"/>
      <c r="G25" s="1146"/>
      <c r="H25" s="1146"/>
      <c r="I25" s="1146"/>
      <c r="J25" s="1146"/>
      <c r="K25" s="1146"/>
      <c r="L25" s="1146"/>
      <c r="M25" s="1146"/>
      <c r="N25" s="1146"/>
      <c r="O25" s="1146"/>
      <c r="P25" s="1146"/>
      <c r="Q25" s="1146"/>
      <c r="R25" s="1146"/>
      <c r="S25" s="1147"/>
      <c r="T25" s="748" t="s">
        <v>8</v>
      </c>
      <c r="U25" s="749"/>
      <c r="V25" s="1143" t="s">
        <v>470</v>
      </c>
      <c r="W25" s="1143"/>
      <c r="X25" s="749" t="s">
        <v>8</v>
      </c>
      <c r="Y25" s="750"/>
      <c r="Z25" s="363"/>
    </row>
    <row r="26" spans="2:26" s="346" customFormat="1" ht="46.5" customHeight="1" x14ac:dyDescent="0.15">
      <c r="B26" s="427"/>
      <c r="C26" s="772" t="s">
        <v>952</v>
      </c>
      <c r="D26" s="773"/>
      <c r="E26" s="773"/>
      <c r="F26" s="773"/>
      <c r="G26" s="773"/>
      <c r="H26" s="773"/>
      <c r="I26" s="773"/>
      <c r="J26" s="773"/>
      <c r="K26" s="773"/>
      <c r="L26" s="773"/>
      <c r="M26" s="773"/>
      <c r="N26" s="773"/>
      <c r="O26" s="773"/>
      <c r="P26" s="773"/>
      <c r="Q26" s="773"/>
      <c r="R26" s="773"/>
      <c r="S26" s="774"/>
      <c r="T26" s="748" t="s">
        <v>8</v>
      </c>
      <c r="U26" s="749"/>
      <c r="V26" s="1143" t="s">
        <v>470</v>
      </c>
      <c r="W26" s="1143"/>
      <c r="X26" s="749" t="s">
        <v>8</v>
      </c>
      <c r="Y26" s="750"/>
      <c r="Z26" s="363"/>
    </row>
    <row r="27" spans="2:26" s="346" customFormat="1" ht="26.25" customHeight="1" x14ac:dyDescent="0.15">
      <c r="B27" s="427"/>
      <c r="C27" s="772" t="s">
        <v>953</v>
      </c>
      <c r="D27" s="773"/>
      <c r="E27" s="773"/>
      <c r="F27" s="773"/>
      <c r="G27" s="773"/>
      <c r="H27" s="773"/>
      <c r="I27" s="773"/>
      <c r="J27" s="773"/>
      <c r="K27" s="773"/>
      <c r="L27" s="773"/>
      <c r="M27" s="773"/>
      <c r="N27" s="773"/>
      <c r="O27" s="773"/>
      <c r="P27" s="773"/>
      <c r="Q27" s="773"/>
      <c r="R27" s="773"/>
      <c r="S27" s="774"/>
      <c r="T27" s="748" t="s">
        <v>8</v>
      </c>
      <c r="U27" s="749"/>
      <c r="V27" s="1143" t="s">
        <v>470</v>
      </c>
      <c r="W27" s="1143"/>
      <c r="X27" s="749" t="s">
        <v>8</v>
      </c>
      <c r="Y27" s="750"/>
      <c r="Z27" s="363"/>
    </row>
    <row r="28" spans="2:26" s="346" customFormat="1" ht="9" customHeight="1" x14ac:dyDescent="0.15">
      <c r="B28" s="430"/>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431"/>
    </row>
    <row r="29" spans="2:26" s="346" customFormat="1" x14ac:dyDescent="0.15"/>
    <row r="30" spans="2:26" s="346" customFormat="1" ht="13.5" customHeight="1" x14ac:dyDescent="0.15">
      <c r="B30" s="1148" t="s">
        <v>954</v>
      </c>
      <c r="C30" s="1149"/>
      <c r="D30" s="1149"/>
      <c r="E30" s="1149"/>
      <c r="F30" s="1149"/>
      <c r="G30" s="1149"/>
      <c r="H30" s="1149"/>
      <c r="I30" s="1149"/>
      <c r="J30" s="1149"/>
      <c r="K30" s="1149"/>
      <c r="L30" s="1149"/>
      <c r="M30" s="1149"/>
      <c r="N30" s="1149"/>
      <c r="O30" s="1149"/>
      <c r="P30" s="1149"/>
      <c r="Q30" s="1149"/>
      <c r="R30" s="1149"/>
      <c r="S30" s="1149"/>
      <c r="T30" s="1149"/>
      <c r="U30" s="1149"/>
      <c r="V30" s="1149"/>
      <c r="W30" s="1149"/>
      <c r="X30" s="1149"/>
      <c r="Y30" s="1149"/>
      <c r="Z30" s="1149"/>
    </row>
    <row r="31" spans="2:26" s="389" customFormat="1" ht="73.5" customHeight="1" x14ac:dyDescent="0.15">
      <c r="B31" s="1149"/>
      <c r="C31" s="1149"/>
      <c r="D31" s="1149"/>
      <c r="E31" s="1149"/>
      <c r="F31" s="1149"/>
      <c r="G31" s="1149"/>
      <c r="H31" s="1149"/>
      <c r="I31" s="1149"/>
      <c r="J31" s="1149"/>
      <c r="K31" s="1149"/>
      <c r="L31" s="1149"/>
      <c r="M31" s="1149"/>
      <c r="N31" s="1149"/>
      <c r="O31" s="1149"/>
      <c r="P31" s="1149"/>
      <c r="Q31" s="1149"/>
      <c r="R31" s="1149"/>
      <c r="S31" s="1149"/>
      <c r="T31" s="1149"/>
      <c r="U31" s="1149"/>
      <c r="V31" s="1149"/>
      <c r="W31" s="1149"/>
      <c r="X31" s="1149"/>
      <c r="Y31" s="1149"/>
      <c r="Z31" s="1149"/>
    </row>
    <row r="32" spans="2:26" s="389" customFormat="1" x14ac:dyDescent="0.15">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row>
    <row r="33" spans="2:26" s="389" customFormat="1" x14ac:dyDescent="0.15">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topLeftCell="A31" zoomScaleNormal="100" workbookViewId="0">
      <selection activeCell="C87" sqref="C87"/>
    </sheetView>
  </sheetViews>
  <sheetFormatPr defaultColWidth="4" defaultRowHeight="13.5" x14ac:dyDescent="0.15"/>
  <cols>
    <col min="1" max="1" width="2.875" style="346" customWidth="1"/>
    <col min="2" max="2" width="2.375" style="346" customWidth="1"/>
    <col min="3" max="3" width="3.5" style="346" customWidth="1"/>
    <col min="4" max="15" width="3.625" style="346" customWidth="1"/>
    <col min="16" max="16" width="1.5" style="346" customWidth="1"/>
    <col min="17" max="18" width="3.625" style="346" customWidth="1"/>
    <col min="19" max="19" width="2.75" style="346" customWidth="1"/>
    <col min="20" max="25" width="3.625" style="346" customWidth="1"/>
    <col min="26" max="26" width="9.5" style="346" customWidth="1"/>
    <col min="27" max="30" width="3.625" style="346" customWidth="1"/>
    <col min="31" max="31" width="6.625" style="346" customWidth="1"/>
    <col min="32" max="16384" width="4" style="346"/>
  </cols>
  <sheetData>
    <row r="2" spans="2:31" x14ac:dyDescent="0.15">
      <c r="B2" s="346" t="s">
        <v>955</v>
      </c>
    </row>
    <row r="3" spans="2:31" x14ac:dyDescent="0.15">
      <c r="U3" s="2"/>
      <c r="X3" s="384" t="s">
        <v>184</v>
      </c>
      <c r="Y3" s="744"/>
      <c r="Z3" s="744"/>
      <c r="AA3" s="384" t="s">
        <v>185</v>
      </c>
      <c r="AB3" s="351"/>
      <c r="AC3" s="384" t="s">
        <v>296</v>
      </c>
      <c r="AD3" s="351"/>
      <c r="AE3" s="384" t="s">
        <v>297</v>
      </c>
    </row>
    <row r="4" spans="2:31" x14ac:dyDescent="0.15">
      <c r="T4" s="481"/>
      <c r="U4" s="481"/>
      <c r="V4" s="481"/>
    </row>
    <row r="5" spans="2:31" x14ac:dyDescent="0.15">
      <c r="B5" s="744" t="s">
        <v>956</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7" spans="2:31" ht="23.25" customHeight="1" x14ac:dyDescent="0.15">
      <c r="B7" s="179" t="s">
        <v>460</v>
      </c>
      <c r="C7" s="179"/>
      <c r="D7" s="179"/>
      <c r="E7" s="179"/>
      <c r="F7" s="748"/>
      <c r="G7" s="749"/>
      <c r="H7" s="749"/>
      <c r="I7" s="749"/>
      <c r="J7" s="749"/>
      <c r="K7" s="749"/>
      <c r="L7" s="749"/>
      <c r="M7" s="749"/>
      <c r="N7" s="749"/>
      <c r="O7" s="749"/>
      <c r="P7" s="749"/>
      <c r="Q7" s="749"/>
      <c r="R7" s="749"/>
      <c r="S7" s="749"/>
      <c r="T7" s="749"/>
      <c r="U7" s="749"/>
      <c r="V7" s="749"/>
      <c r="W7" s="749"/>
      <c r="X7" s="749"/>
      <c r="Y7" s="749"/>
      <c r="Z7" s="749"/>
      <c r="AA7" s="749"/>
      <c r="AB7" s="749"/>
      <c r="AC7" s="749"/>
      <c r="AD7" s="749"/>
      <c r="AE7" s="750"/>
    </row>
    <row r="8" spans="2:31" ht="23.25" customHeight="1" x14ac:dyDescent="0.15">
      <c r="B8" s="179" t="s">
        <v>507</v>
      </c>
      <c r="C8" s="179"/>
      <c r="D8" s="179"/>
      <c r="E8" s="179"/>
      <c r="F8" s="343" t="s">
        <v>8</v>
      </c>
      <c r="G8" s="443" t="s">
        <v>508</v>
      </c>
      <c r="H8" s="443"/>
      <c r="I8" s="443"/>
      <c r="J8" s="443"/>
      <c r="K8" s="344" t="s">
        <v>8</v>
      </c>
      <c r="L8" s="443" t="s">
        <v>509</v>
      </c>
      <c r="M8" s="443"/>
      <c r="N8" s="443"/>
      <c r="O8" s="443"/>
      <c r="P8" s="443"/>
      <c r="Q8" s="344" t="s">
        <v>8</v>
      </c>
      <c r="R8" s="443" t="s">
        <v>510</v>
      </c>
      <c r="S8" s="443"/>
      <c r="T8" s="443"/>
      <c r="U8" s="443"/>
      <c r="V8" s="443"/>
      <c r="W8" s="443"/>
      <c r="X8" s="443"/>
      <c r="Y8" s="443"/>
      <c r="Z8" s="443"/>
      <c r="AA8" s="443"/>
      <c r="AB8" s="443"/>
      <c r="AC8" s="443"/>
      <c r="AD8" s="422"/>
      <c r="AE8" s="423"/>
    </row>
    <row r="9" spans="2:31" ht="24.95" customHeight="1" x14ac:dyDescent="0.15">
      <c r="B9" s="993" t="s">
        <v>511</v>
      </c>
      <c r="C9" s="994"/>
      <c r="D9" s="994"/>
      <c r="E9" s="995"/>
      <c r="F9" s="351" t="s">
        <v>8</v>
      </c>
      <c r="G9" s="186" t="s">
        <v>957</v>
      </c>
      <c r="H9" s="2"/>
      <c r="I9" s="2"/>
      <c r="J9" s="2"/>
      <c r="K9" s="2"/>
      <c r="L9" s="2"/>
      <c r="M9" s="2"/>
      <c r="N9" s="2"/>
      <c r="O9" s="2"/>
      <c r="Q9" s="357"/>
      <c r="R9" s="349" t="s">
        <v>8</v>
      </c>
      <c r="S9" s="2" t="s">
        <v>958</v>
      </c>
      <c r="T9" s="2"/>
      <c r="U9" s="2"/>
      <c r="V9" s="2"/>
      <c r="W9" s="450"/>
      <c r="X9" s="450"/>
      <c r="Y9" s="450"/>
      <c r="Z9" s="450"/>
      <c r="AA9" s="450"/>
      <c r="AB9" s="450"/>
      <c r="AC9" s="450"/>
      <c r="AD9" s="357"/>
      <c r="AE9" s="429"/>
    </row>
    <row r="10" spans="2:31" ht="24.95" customHeight="1" x14ac:dyDescent="0.15">
      <c r="B10" s="999"/>
      <c r="C10" s="744"/>
      <c r="D10" s="744"/>
      <c r="E10" s="1000"/>
      <c r="F10" s="351" t="s">
        <v>8</v>
      </c>
      <c r="G10" s="186" t="s">
        <v>1075</v>
      </c>
      <c r="H10" s="2"/>
      <c r="I10" s="2"/>
      <c r="J10" s="2"/>
      <c r="K10" s="2"/>
      <c r="L10" s="2"/>
      <c r="M10" s="2"/>
      <c r="N10" s="2"/>
      <c r="O10" s="2"/>
      <c r="R10" s="351" t="s">
        <v>8</v>
      </c>
      <c r="S10" s="2" t="s">
        <v>959</v>
      </c>
      <c r="T10" s="2"/>
      <c r="U10" s="2"/>
      <c r="V10" s="2"/>
      <c r="W10" s="2"/>
      <c r="X10" s="2"/>
      <c r="Y10" s="2"/>
      <c r="Z10" s="2"/>
      <c r="AA10" s="2"/>
      <c r="AB10" s="2"/>
      <c r="AC10" s="2"/>
      <c r="AE10" s="363"/>
    </row>
    <row r="11" spans="2:31" ht="24.95" customHeight="1" x14ac:dyDescent="0.15">
      <c r="B11" s="812"/>
      <c r="C11" s="813"/>
      <c r="D11" s="813"/>
      <c r="E11" s="814"/>
      <c r="F11" s="351" t="s">
        <v>8</v>
      </c>
      <c r="G11" s="2" t="s">
        <v>960</v>
      </c>
      <c r="H11" s="2"/>
      <c r="I11" s="2"/>
      <c r="J11" s="2"/>
      <c r="K11" s="2"/>
      <c r="L11" s="2"/>
      <c r="M11" s="2"/>
      <c r="N11" s="2"/>
      <c r="O11" s="2"/>
      <c r="R11" s="351"/>
      <c r="S11" s="2"/>
      <c r="T11" s="2"/>
      <c r="U11" s="2"/>
      <c r="V11" s="2"/>
      <c r="W11" s="2"/>
      <c r="X11" s="2"/>
      <c r="Y11" s="2"/>
      <c r="Z11" s="2"/>
      <c r="AA11" s="2"/>
      <c r="AB11" s="2"/>
      <c r="AC11" s="2"/>
      <c r="AE11" s="363"/>
    </row>
    <row r="12" spans="2:31" ht="30.75" customHeight="1" x14ac:dyDescent="0.15">
      <c r="B12" s="179" t="s">
        <v>491</v>
      </c>
      <c r="C12" s="179"/>
      <c r="D12" s="179"/>
      <c r="E12" s="179"/>
      <c r="F12" s="343" t="s">
        <v>8</v>
      </c>
      <c r="G12" s="443" t="s">
        <v>961</v>
      </c>
      <c r="H12" s="180"/>
      <c r="I12" s="180"/>
      <c r="J12" s="180"/>
      <c r="K12" s="180"/>
      <c r="L12" s="180"/>
      <c r="M12" s="180"/>
      <c r="N12" s="180"/>
      <c r="O12" s="180"/>
      <c r="P12" s="180"/>
      <c r="Q12" s="422"/>
      <c r="R12" s="344" t="s">
        <v>8</v>
      </c>
      <c r="S12" s="443" t="s">
        <v>962</v>
      </c>
      <c r="T12" s="180"/>
      <c r="U12" s="180"/>
      <c r="V12" s="180"/>
      <c r="W12" s="180"/>
      <c r="X12" s="180"/>
      <c r="Y12" s="180"/>
      <c r="Z12" s="180"/>
      <c r="AA12" s="180"/>
      <c r="AB12" s="180"/>
      <c r="AC12" s="180"/>
      <c r="AD12" s="422"/>
      <c r="AE12" s="423"/>
    </row>
    <row r="14" spans="2:31" x14ac:dyDescent="0.15">
      <c r="B14" s="388"/>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3"/>
      <c r="AA14" s="343"/>
      <c r="AB14" s="344" t="s">
        <v>469</v>
      </c>
      <c r="AC14" s="344" t="s">
        <v>470</v>
      </c>
      <c r="AD14" s="344" t="s">
        <v>471</v>
      </c>
      <c r="AE14" s="423"/>
    </row>
    <row r="15" spans="2:31" x14ac:dyDescent="0.15">
      <c r="B15" s="428" t="s">
        <v>963</v>
      </c>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451"/>
      <c r="AA15" s="348"/>
      <c r="AB15" s="349"/>
      <c r="AC15" s="349"/>
      <c r="AD15" s="357"/>
      <c r="AE15" s="429"/>
    </row>
    <row r="16" spans="2:31" x14ac:dyDescent="0.15">
      <c r="B16" s="427"/>
      <c r="C16" s="181" t="s">
        <v>515</v>
      </c>
      <c r="D16" s="346" t="s">
        <v>964</v>
      </c>
      <c r="Z16" s="182"/>
      <c r="AA16" s="465"/>
      <c r="AB16" s="351" t="s">
        <v>8</v>
      </c>
      <c r="AC16" s="351" t="s">
        <v>470</v>
      </c>
      <c r="AD16" s="351" t="s">
        <v>8</v>
      </c>
      <c r="AE16" s="363"/>
    </row>
    <row r="17" spans="2:31" x14ac:dyDescent="0.15">
      <c r="B17" s="427"/>
      <c r="D17" s="346" t="s">
        <v>516</v>
      </c>
      <c r="Z17" s="124"/>
      <c r="AA17" s="350"/>
      <c r="AB17" s="351"/>
      <c r="AC17" s="351"/>
      <c r="AE17" s="363"/>
    </row>
    <row r="18" spans="2:31" ht="6" customHeight="1" x14ac:dyDescent="0.15">
      <c r="B18" s="427"/>
      <c r="Z18" s="124"/>
      <c r="AA18" s="350"/>
      <c r="AB18" s="351"/>
      <c r="AC18" s="351"/>
      <c r="AE18" s="363"/>
    </row>
    <row r="19" spans="2:31" x14ac:dyDescent="0.15">
      <c r="B19" s="427"/>
      <c r="D19" s="442" t="s">
        <v>573</v>
      </c>
      <c r="E19" s="443"/>
      <c r="F19" s="443"/>
      <c r="G19" s="443"/>
      <c r="H19" s="443"/>
      <c r="I19" s="443"/>
      <c r="J19" s="443"/>
      <c r="K19" s="443"/>
      <c r="L19" s="443"/>
      <c r="M19" s="443"/>
      <c r="N19" s="443"/>
      <c r="O19" s="422"/>
      <c r="P19" s="422"/>
      <c r="Q19" s="422"/>
      <c r="R19" s="422"/>
      <c r="S19" s="443"/>
      <c r="T19" s="443"/>
      <c r="U19" s="748"/>
      <c r="V19" s="749"/>
      <c r="W19" s="749"/>
      <c r="X19" s="422" t="s">
        <v>517</v>
      </c>
      <c r="Y19" s="427"/>
      <c r="Z19" s="124"/>
      <c r="AA19" s="350"/>
      <c r="AB19" s="351"/>
      <c r="AC19" s="351"/>
      <c r="AE19" s="363"/>
    </row>
    <row r="20" spans="2:31" x14ac:dyDescent="0.15">
      <c r="B20" s="427"/>
      <c r="D20" s="442" t="s">
        <v>518</v>
      </c>
      <c r="E20" s="443"/>
      <c r="F20" s="443"/>
      <c r="G20" s="443"/>
      <c r="H20" s="443"/>
      <c r="I20" s="443"/>
      <c r="J20" s="443"/>
      <c r="K20" s="443"/>
      <c r="L20" s="443"/>
      <c r="M20" s="443"/>
      <c r="N20" s="443"/>
      <c r="O20" s="422"/>
      <c r="P20" s="422"/>
      <c r="Q20" s="422"/>
      <c r="R20" s="422"/>
      <c r="S20" s="443"/>
      <c r="T20" s="443"/>
      <c r="U20" s="748"/>
      <c r="V20" s="749"/>
      <c r="W20" s="749"/>
      <c r="X20" s="422" t="s">
        <v>517</v>
      </c>
      <c r="Y20" s="427"/>
      <c r="Z20" s="363"/>
      <c r="AA20" s="350"/>
      <c r="AB20" s="351"/>
      <c r="AC20" s="351"/>
      <c r="AE20" s="363"/>
    </row>
    <row r="21" spans="2:31" x14ac:dyDescent="0.15">
      <c r="B21" s="427"/>
      <c r="D21" s="442" t="s">
        <v>519</v>
      </c>
      <c r="E21" s="443"/>
      <c r="F21" s="443"/>
      <c r="G21" s="443"/>
      <c r="H21" s="443"/>
      <c r="I21" s="443"/>
      <c r="J21" s="443"/>
      <c r="K21" s="443"/>
      <c r="L21" s="443"/>
      <c r="M21" s="443"/>
      <c r="N21" s="443"/>
      <c r="O21" s="422"/>
      <c r="P21" s="422"/>
      <c r="Q21" s="422"/>
      <c r="R21" s="422"/>
      <c r="S21" s="443"/>
      <c r="T21" s="183" t="str">
        <f>(IFERROR(ROUNDDOWN(T20/T19*100,0),""))</f>
        <v/>
      </c>
      <c r="U21" s="1084" t="str">
        <f>(IFERROR(ROUNDDOWN(U20/U19*100,0),""))</f>
        <v/>
      </c>
      <c r="V21" s="1085"/>
      <c r="W21" s="1085"/>
      <c r="X21" s="422" t="s">
        <v>499</v>
      </c>
      <c r="Y21" s="427"/>
      <c r="Z21" s="352"/>
      <c r="AA21" s="350"/>
      <c r="AB21" s="351"/>
      <c r="AC21" s="351"/>
      <c r="AE21" s="363"/>
    </row>
    <row r="22" spans="2:31" x14ac:dyDescent="0.15">
      <c r="B22" s="427"/>
      <c r="D22" s="346" t="s">
        <v>965</v>
      </c>
      <c r="Z22" s="352"/>
      <c r="AA22" s="350"/>
      <c r="AB22" s="351"/>
      <c r="AC22" s="351"/>
      <c r="AE22" s="363"/>
    </row>
    <row r="23" spans="2:31" x14ac:dyDescent="0.15">
      <c r="B23" s="427"/>
      <c r="E23" s="346" t="s">
        <v>966</v>
      </c>
      <c r="Z23" s="352"/>
      <c r="AA23" s="350"/>
      <c r="AB23" s="351"/>
      <c r="AC23" s="351"/>
      <c r="AE23" s="363"/>
    </row>
    <row r="24" spans="2:31" x14ac:dyDescent="0.15">
      <c r="B24" s="427"/>
      <c r="Z24" s="352"/>
      <c r="AA24" s="350"/>
      <c r="AB24" s="351"/>
      <c r="AC24" s="351"/>
      <c r="AE24" s="363"/>
    </row>
    <row r="25" spans="2:31" x14ac:dyDescent="0.15">
      <c r="B25" s="427"/>
      <c r="C25" s="181" t="s">
        <v>520</v>
      </c>
      <c r="D25" s="346" t="s">
        <v>967</v>
      </c>
      <c r="Z25" s="182"/>
      <c r="AA25" s="350"/>
      <c r="AB25" s="351" t="s">
        <v>8</v>
      </c>
      <c r="AC25" s="351" t="s">
        <v>470</v>
      </c>
      <c r="AD25" s="351" t="s">
        <v>8</v>
      </c>
      <c r="AE25" s="363"/>
    </row>
    <row r="26" spans="2:31" x14ac:dyDescent="0.15">
      <c r="B26" s="427"/>
      <c r="C26" s="181"/>
      <c r="D26" s="346" t="s">
        <v>968</v>
      </c>
      <c r="Z26" s="182"/>
      <c r="AA26" s="350"/>
      <c r="AB26" s="351"/>
      <c r="AC26" s="351"/>
      <c r="AD26" s="351"/>
      <c r="AE26" s="363"/>
    </row>
    <row r="27" spans="2:31" x14ac:dyDescent="0.15">
      <c r="B27" s="427"/>
      <c r="C27" s="181"/>
      <c r="D27" s="346" t="s">
        <v>969</v>
      </c>
      <c r="Z27" s="182"/>
      <c r="AA27" s="350"/>
      <c r="AB27" s="351"/>
      <c r="AC27" s="351"/>
      <c r="AD27" s="351"/>
      <c r="AE27" s="363"/>
    </row>
    <row r="28" spans="2:31" x14ac:dyDescent="0.15">
      <c r="B28" s="427"/>
      <c r="C28" s="181"/>
      <c r="D28" s="346" t="s">
        <v>970</v>
      </c>
      <c r="Z28" s="182"/>
      <c r="AA28" s="350"/>
      <c r="AB28" s="351"/>
      <c r="AC28" s="351"/>
      <c r="AD28" s="351"/>
      <c r="AE28" s="363"/>
    </row>
    <row r="29" spans="2:31" ht="6" customHeight="1" x14ac:dyDescent="0.15">
      <c r="B29" s="427"/>
      <c r="Z29" s="352"/>
      <c r="AA29" s="350"/>
      <c r="AB29" s="351"/>
      <c r="AC29" s="351"/>
      <c r="AE29" s="363"/>
    </row>
    <row r="30" spans="2:31" x14ac:dyDescent="0.15">
      <c r="B30" s="427"/>
      <c r="C30" s="181"/>
      <c r="D30" s="449" t="s">
        <v>971</v>
      </c>
      <c r="E30" s="450"/>
      <c r="F30" s="450"/>
      <c r="G30" s="450"/>
      <c r="H30" s="450"/>
      <c r="I30" s="450"/>
      <c r="J30" s="450"/>
      <c r="K30" s="450"/>
      <c r="L30" s="450"/>
      <c r="M30" s="450"/>
      <c r="N30" s="450"/>
      <c r="O30" s="357"/>
      <c r="P30" s="357"/>
      <c r="Q30" s="357"/>
      <c r="R30" s="357"/>
      <c r="S30" s="357"/>
      <c r="T30" s="429"/>
      <c r="U30" s="993"/>
      <c r="V30" s="994"/>
      <c r="W30" s="994"/>
      <c r="X30" s="995" t="s">
        <v>517</v>
      </c>
      <c r="Z30" s="352"/>
      <c r="AA30" s="350"/>
      <c r="AB30" s="351"/>
      <c r="AC30" s="351"/>
      <c r="AE30" s="363"/>
    </row>
    <row r="31" spans="2:31" x14ac:dyDescent="0.15">
      <c r="B31" s="427"/>
      <c r="C31" s="181"/>
      <c r="D31" s="322" t="s">
        <v>972</v>
      </c>
      <c r="E31" s="2"/>
      <c r="F31" s="2"/>
      <c r="G31" s="2"/>
      <c r="H31" s="2"/>
      <c r="I31" s="2"/>
      <c r="J31" s="2"/>
      <c r="K31" s="2"/>
      <c r="L31" s="2"/>
      <c r="M31" s="2"/>
      <c r="N31" s="2"/>
      <c r="T31" s="363"/>
      <c r="U31" s="999"/>
      <c r="V31" s="744"/>
      <c r="W31" s="744"/>
      <c r="X31" s="1000"/>
      <c r="Z31" s="352"/>
      <c r="AA31" s="350"/>
      <c r="AB31" s="351"/>
      <c r="AC31" s="351"/>
      <c r="AE31" s="363"/>
    </row>
    <row r="32" spans="2:31" x14ac:dyDescent="0.15">
      <c r="B32" s="427"/>
      <c r="C32" s="181"/>
      <c r="D32" s="322" t="s">
        <v>973</v>
      </c>
      <c r="E32" s="2"/>
      <c r="F32" s="2"/>
      <c r="G32" s="2"/>
      <c r="H32" s="2"/>
      <c r="I32" s="2"/>
      <c r="J32" s="2"/>
      <c r="K32" s="2"/>
      <c r="L32" s="2"/>
      <c r="M32" s="2"/>
      <c r="N32" s="2"/>
      <c r="T32" s="363"/>
      <c r="U32" s="999"/>
      <c r="V32" s="744"/>
      <c r="W32" s="744"/>
      <c r="X32" s="1000"/>
      <c r="Z32" s="352"/>
      <c r="AA32" s="350"/>
      <c r="AB32" s="351"/>
      <c r="AC32" s="351"/>
      <c r="AE32" s="363"/>
    </row>
    <row r="33" spans="2:35" x14ac:dyDescent="0.15">
      <c r="B33" s="427"/>
      <c r="C33" s="181"/>
      <c r="D33" s="323" t="s">
        <v>974</v>
      </c>
      <c r="E33" s="445"/>
      <c r="F33" s="445"/>
      <c r="G33" s="445"/>
      <c r="H33" s="445"/>
      <c r="I33" s="445"/>
      <c r="J33" s="445"/>
      <c r="K33" s="445"/>
      <c r="L33" s="445"/>
      <c r="M33" s="445"/>
      <c r="N33" s="445"/>
      <c r="O33" s="355"/>
      <c r="P33" s="355"/>
      <c r="Q33" s="355"/>
      <c r="R33" s="355"/>
      <c r="S33" s="355"/>
      <c r="T33" s="431"/>
      <c r="U33" s="812"/>
      <c r="V33" s="813"/>
      <c r="W33" s="813"/>
      <c r="X33" s="814"/>
      <c r="Z33" s="352"/>
      <c r="AA33" s="350"/>
      <c r="AB33" s="351"/>
      <c r="AC33" s="351"/>
      <c r="AE33" s="363"/>
    </row>
    <row r="34" spans="2:35" ht="4.5" customHeight="1" x14ac:dyDescent="0.15">
      <c r="B34" s="427"/>
      <c r="C34" s="181"/>
      <c r="D34" s="2"/>
      <c r="E34" s="2"/>
      <c r="F34" s="2"/>
      <c r="G34" s="2"/>
      <c r="H34" s="2"/>
      <c r="I34" s="2"/>
      <c r="J34" s="2"/>
      <c r="K34" s="2"/>
      <c r="L34" s="2"/>
      <c r="M34" s="2"/>
      <c r="N34" s="2"/>
      <c r="U34" s="351"/>
      <c r="V34" s="351"/>
      <c r="W34" s="351"/>
      <c r="Z34" s="352"/>
      <c r="AA34" s="350"/>
      <c r="AB34" s="351"/>
      <c r="AC34" s="351"/>
      <c r="AE34" s="363"/>
    </row>
    <row r="35" spans="2:35" x14ac:dyDescent="0.15">
      <c r="B35" s="427"/>
      <c r="C35" s="181"/>
      <c r="J35" s="744"/>
      <c r="K35" s="744"/>
      <c r="L35" s="744"/>
      <c r="M35" s="744"/>
      <c r="N35" s="744"/>
      <c r="O35" s="744"/>
      <c r="P35" s="744"/>
      <c r="Q35" s="744"/>
      <c r="R35" s="744"/>
      <c r="S35" s="744"/>
      <c r="T35" s="744"/>
      <c r="U35" s="744"/>
      <c r="V35" s="744"/>
      <c r="Z35" s="124"/>
      <c r="AA35" s="350"/>
      <c r="AB35" s="351"/>
      <c r="AC35" s="351"/>
      <c r="AE35" s="363"/>
    </row>
    <row r="36" spans="2:35" x14ac:dyDescent="0.15">
      <c r="B36" s="427"/>
      <c r="C36" s="181" t="s">
        <v>539</v>
      </c>
      <c r="D36" s="346" t="s">
        <v>975</v>
      </c>
      <c r="Z36" s="182"/>
      <c r="AA36" s="465"/>
      <c r="AB36" s="351" t="s">
        <v>8</v>
      </c>
      <c r="AC36" s="351" t="s">
        <v>470</v>
      </c>
      <c r="AD36" s="351" t="s">
        <v>8</v>
      </c>
      <c r="AE36" s="363"/>
    </row>
    <row r="37" spans="2:35" x14ac:dyDescent="0.15">
      <c r="B37" s="427"/>
      <c r="D37" s="346" t="s">
        <v>976</v>
      </c>
      <c r="E37" s="2"/>
      <c r="F37" s="2"/>
      <c r="G37" s="2"/>
      <c r="H37" s="2"/>
      <c r="I37" s="2"/>
      <c r="J37" s="2"/>
      <c r="K37" s="2"/>
      <c r="L37" s="2"/>
      <c r="M37" s="2"/>
      <c r="N37" s="2"/>
      <c r="O37" s="362"/>
      <c r="P37" s="362"/>
      <c r="Q37" s="362"/>
      <c r="Z37" s="352"/>
      <c r="AA37" s="350"/>
      <c r="AB37" s="351"/>
      <c r="AC37" s="351"/>
      <c r="AE37" s="363"/>
    </row>
    <row r="38" spans="2:35" ht="14.25" customHeight="1" x14ac:dyDescent="0.15">
      <c r="B38" s="427"/>
      <c r="C38" s="181"/>
      <c r="Z38" s="182"/>
      <c r="AA38" s="465"/>
      <c r="AB38" s="351"/>
      <c r="AC38" s="351"/>
      <c r="AD38" s="351"/>
      <c r="AE38" s="363"/>
    </row>
    <row r="39" spans="2:35" ht="14.25" customHeight="1" x14ac:dyDescent="0.15">
      <c r="B39" s="427"/>
      <c r="C39" s="181" t="s">
        <v>977</v>
      </c>
      <c r="D39" s="346" t="s">
        <v>978</v>
      </c>
      <c r="Z39" s="182"/>
      <c r="AA39" s="465"/>
      <c r="AB39" s="351" t="s">
        <v>8</v>
      </c>
      <c r="AC39" s="351" t="s">
        <v>470</v>
      </c>
      <c r="AD39" s="351" t="s">
        <v>8</v>
      </c>
      <c r="AE39" s="363"/>
    </row>
    <row r="40" spans="2:35" ht="14.25" customHeight="1" x14ac:dyDescent="0.15">
      <c r="B40" s="427"/>
      <c r="C40" s="181"/>
      <c r="D40" s="346" t="s">
        <v>979</v>
      </c>
      <c r="Z40" s="182"/>
      <c r="AA40" s="465"/>
      <c r="AB40" s="351"/>
      <c r="AC40" s="351"/>
      <c r="AD40" s="351"/>
      <c r="AE40" s="363"/>
    </row>
    <row r="41" spans="2:35" x14ac:dyDescent="0.15">
      <c r="B41" s="427"/>
      <c r="D41" s="346" t="s">
        <v>980</v>
      </c>
      <c r="Z41" s="352"/>
      <c r="AA41" s="350"/>
      <c r="AB41" s="351"/>
      <c r="AC41" s="351"/>
      <c r="AE41" s="363"/>
    </row>
    <row r="42" spans="2:35" x14ac:dyDescent="0.15">
      <c r="B42" s="427"/>
      <c r="Z42" s="124"/>
      <c r="AA42" s="350"/>
      <c r="AB42" s="351"/>
      <c r="AC42" s="351"/>
      <c r="AE42" s="363"/>
    </row>
    <row r="43" spans="2:35" x14ac:dyDescent="0.15">
      <c r="B43" s="427" t="s">
        <v>981</v>
      </c>
      <c r="Z43" s="352"/>
      <c r="AA43" s="350"/>
      <c r="AB43" s="351"/>
      <c r="AC43" s="351"/>
      <c r="AE43" s="363"/>
    </row>
    <row r="44" spans="2:35" ht="17.25" customHeight="1" x14ac:dyDescent="0.15">
      <c r="B44" s="427"/>
      <c r="C44" s="181" t="s">
        <v>515</v>
      </c>
      <c r="D44" s="346" t="s">
        <v>982</v>
      </c>
      <c r="Z44" s="182"/>
      <c r="AA44" s="465"/>
      <c r="AB44" s="351" t="s">
        <v>8</v>
      </c>
      <c r="AC44" s="351" t="s">
        <v>470</v>
      </c>
      <c r="AD44" s="351" t="s">
        <v>8</v>
      </c>
      <c r="AE44" s="363"/>
    </row>
    <row r="45" spans="2:35" ht="18.75" customHeight="1" x14ac:dyDescent="0.15">
      <c r="B45" s="427"/>
      <c r="D45" s="346" t="s">
        <v>983</v>
      </c>
      <c r="Z45" s="352"/>
      <c r="AA45" s="350"/>
      <c r="AB45" s="351"/>
      <c r="AC45" s="351"/>
      <c r="AE45" s="363"/>
    </row>
    <row r="46" spans="2:35" ht="7.5" customHeight="1" x14ac:dyDescent="0.15">
      <c r="B46" s="427"/>
      <c r="W46" s="361"/>
      <c r="Z46" s="363"/>
      <c r="AA46" s="350"/>
      <c r="AB46" s="351"/>
      <c r="AC46" s="351"/>
      <c r="AE46" s="363"/>
      <c r="AI46" s="362"/>
    </row>
    <row r="47" spans="2:35" x14ac:dyDescent="0.15">
      <c r="B47" s="427"/>
      <c r="E47" s="2"/>
      <c r="F47" s="2"/>
      <c r="G47" s="2"/>
      <c r="H47" s="2"/>
      <c r="I47" s="2"/>
      <c r="J47" s="2"/>
      <c r="K47" s="2"/>
      <c r="L47" s="2"/>
      <c r="M47" s="2"/>
      <c r="N47" s="2"/>
      <c r="O47" s="362"/>
      <c r="P47" s="362"/>
      <c r="Q47" s="362"/>
      <c r="Z47" s="352"/>
      <c r="AA47" s="350"/>
      <c r="AB47" s="351"/>
      <c r="AC47" s="351"/>
      <c r="AE47" s="363"/>
    </row>
    <row r="48" spans="2:35" x14ac:dyDescent="0.15">
      <c r="B48" s="427"/>
      <c r="C48" s="181" t="s">
        <v>520</v>
      </c>
      <c r="D48" s="324" t="s">
        <v>984</v>
      </c>
      <c r="Z48" s="182"/>
      <c r="AA48" s="350"/>
      <c r="AB48" s="351" t="s">
        <v>8</v>
      </c>
      <c r="AC48" s="351" t="s">
        <v>470</v>
      </c>
      <c r="AD48" s="351" t="s">
        <v>8</v>
      </c>
      <c r="AE48" s="363"/>
    </row>
    <row r="49" spans="2:31" x14ac:dyDescent="0.15">
      <c r="B49" s="427"/>
      <c r="C49" s="181"/>
      <c r="D49" s="346" t="s">
        <v>985</v>
      </c>
      <c r="Z49" s="182"/>
      <c r="AA49" s="350"/>
      <c r="AB49" s="351"/>
      <c r="AC49" s="351"/>
      <c r="AD49" s="351"/>
      <c r="AE49" s="363"/>
    </row>
    <row r="50" spans="2:31" x14ac:dyDescent="0.15">
      <c r="B50" s="427"/>
      <c r="C50" s="181"/>
      <c r="D50" s="346" t="s">
        <v>986</v>
      </c>
      <c r="Z50" s="182"/>
      <c r="AA50" s="350"/>
      <c r="AB50" s="351"/>
      <c r="AC50" s="351"/>
      <c r="AD50" s="351"/>
      <c r="AE50" s="363"/>
    </row>
    <row r="51" spans="2:31" ht="6" customHeight="1" x14ac:dyDescent="0.15">
      <c r="B51" s="427"/>
      <c r="Z51" s="352"/>
      <c r="AA51" s="350"/>
      <c r="AB51" s="351"/>
      <c r="AC51" s="351"/>
      <c r="AE51" s="363"/>
    </row>
    <row r="52" spans="2:31" x14ac:dyDescent="0.15">
      <c r="B52" s="427"/>
      <c r="C52" s="181"/>
      <c r="D52" s="449" t="s">
        <v>987</v>
      </c>
      <c r="E52" s="450"/>
      <c r="F52" s="450"/>
      <c r="G52" s="450"/>
      <c r="H52" s="450"/>
      <c r="I52" s="450"/>
      <c r="J52" s="450"/>
      <c r="K52" s="450"/>
      <c r="L52" s="450"/>
      <c r="M52" s="450"/>
      <c r="N52" s="450"/>
      <c r="O52" s="357"/>
      <c r="P52" s="357"/>
      <c r="Q52" s="357"/>
      <c r="R52" s="357"/>
      <c r="S52" s="357"/>
      <c r="T52" s="357"/>
      <c r="U52" s="993"/>
      <c r="V52" s="994"/>
      <c r="W52" s="994"/>
      <c r="X52" s="995" t="s">
        <v>517</v>
      </c>
      <c r="Z52" s="352"/>
      <c r="AA52" s="350"/>
      <c r="AB52" s="351"/>
      <c r="AC52" s="351"/>
      <c r="AE52" s="363"/>
    </row>
    <row r="53" spans="2:31" x14ac:dyDescent="0.15">
      <c r="B53" s="427"/>
      <c r="C53" s="181"/>
      <c r="D53" s="323" t="s">
        <v>988</v>
      </c>
      <c r="E53" s="445"/>
      <c r="F53" s="445"/>
      <c r="G53" s="445"/>
      <c r="H53" s="445"/>
      <c r="I53" s="445"/>
      <c r="J53" s="445"/>
      <c r="K53" s="445"/>
      <c r="L53" s="445"/>
      <c r="M53" s="445"/>
      <c r="N53" s="445"/>
      <c r="O53" s="355"/>
      <c r="P53" s="355"/>
      <c r="Q53" s="355"/>
      <c r="R53" s="355"/>
      <c r="S53" s="355"/>
      <c r="T53" s="355"/>
      <c r="U53" s="812"/>
      <c r="V53" s="813"/>
      <c r="W53" s="813"/>
      <c r="X53" s="814"/>
      <c r="Z53" s="352"/>
      <c r="AA53" s="350"/>
      <c r="AB53" s="351"/>
      <c r="AC53" s="351"/>
      <c r="AE53" s="363"/>
    </row>
    <row r="54" spans="2:31" ht="4.5" customHeight="1" x14ac:dyDescent="0.15">
      <c r="B54" s="427"/>
      <c r="C54" s="181"/>
      <c r="D54" s="2"/>
      <c r="E54" s="2"/>
      <c r="F54" s="2"/>
      <c r="G54" s="2"/>
      <c r="H54" s="2"/>
      <c r="I54" s="2"/>
      <c r="J54" s="2"/>
      <c r="K54" s="2"/>
      <c r="L54" s="2"/>
      <c r="M54" s="2"/>
      <c r="N54" s="2"/>
      <c r="U54" s="351"/>
      <c r="V54" s="351"/>
      <c r="W54" s="351"/>
      <c r="Z54" s="352"/>
      <c r="AA54" s="350"/>
      <c r="AB54" s="351"/>
      <c r="AC54" s="351"/>
      <c r="AE54" s="363"/>
    </row>
    <row r="55" spans="2:31" x14ac:dyDescent="0.15">
      <c r="B55" s="427"/>
      <c r="D55" s="351"/>
      <c r="E55" s="362"/>
      <c r="F55" s="362"/>
      <c r="G55" s="362"/>
      <c r="H55" s="362"/>
      <c r="I55" s="362"/>
      <c r="J55" s="362"/>
      <c r="K55" s="362"/>
      <c r="L55" s="362"/>
      <c r="M55" s="362"/>
      <c r="N55" s="362"/>
      <c r="Q55" s="351"/>
      <c r="S55" s="361"/>
      <c r="T55" s="361"/>
      <c r="U55" s="361"/>
      <c r="V55" s="361"/>
      <c r="Z55" s="124"/>
      <c r="AA55" s="350"/>
      <c r="AB55" s="351"/>
      <c r="AC55" s="351"/>
      <c r="AE55" s="363"/>
    </row>
    <row r="56" spans="2:31" x14ac:dyDescent="0.15">
      <c r="B56" s="430"/>
      <c r="C56" s="185"/>
      <c r="D56" s="355"/>
      <c r="E56" s="355"/>
      <c r="F56" s="355"/>
      <c r="G56" s="355"/>
      <c r="H56" s="355"/>
      <c r="I56" s="355"/>
      <c r="J56" s="355"/>
      <c r="K56" s="355"/>
      <c r="L56" s="355"/>
      <c r="M56" s="355"/>
      <c r="N56" s="355"/>
      <c r="O56" s="355"/>
      <c r="P56" s="355"/>
      <c r="Q56" s="355"/>
      <c r="R56" s="355"/>
      <c r="S56" s="355"/>
      <c r="T56" s="355"/>
      <c r="U56" s="355"/>
      <c r="V56" s="355"/>
      <c r="W56" s="355"/>
      <c r="X56" s="355"/>
      <c r="Y56" s="355"/>
      <c r="Z56" s="431"/>
      <c r="AA56" s="358"/>
      <c r="AB56" s="359"/>
      <c r="AC56" s="359"/>
      <c r="AD56" s="355"/>
      <c r="AE56" s="431"/>
    </row>
    <row r="57" spans="2:31" x14ac:dyDescent="0.15">
      <c r="B57" s="346" t="s">
        <v>431</v>
      </c>
      <c r="D57" s="346" t="s">
        <v>989</v>
      </c>
    </row>
    <row r="58" spans="2:31" x14ac:dyDescent="0.15">
      <c r="D58" s="346" t="s">
        <v>547</v>
      </c>
    </row>
    <row r="59" spans="2:31" ht="3.75" customHeight="1" x14ac:dyDescent="0.15"/>
    <row r="60" spans="2:31" x14ac:dyDescent="0.15">
      <c r="C60" s="325"/>
    </row>
    <row r="61" spans="2:31" x14ac:dyDescent="0.15">
      <c r="C61" s="325"/>
    </row>
    <row r="62" spans="2:31" x14ac:dyDescent="0.15">
      <c r="C62" s="325"/>
    </row>
    <row r="63" spans="2:31" x14ac:dyDescent="0.15">
      <c r="C63" s="325"/>
    </row>
    <row r="64" spans="2:31" x14ac:dyDescent="0.15">
      <c r="C64" s="325"/>
    </row>
    <row r="66" spans="3:26" x14ac:dyDescent="0.15">
      <c r="C66" s="325"/>
      <c r="E66" s="325"/>
      <c r="F66" s="325"/>
      <c r="G66" s="325"/>
      <c r="H66" s="325"/>
      <c r="I66" s="325"/>
      <c r="J66" s="325"/>
      <c r="K66" s="325"/>
      <c r="L66" s="325"/>
      <c r="M66" s="325"/>
      <c r="N66" s="325"/>
      <c r="O66" s="325"/>
      <c r="P66" s="325"/>
      <c r="Q66" s="325"/>
      <c r="R66" s="325"/>
      <c r="S66" s="325"/>
      <c r="T66" s="325"/>
      <c r="U66" s="325"/>
      <c r="V66" s="325"/>
      <c r="W66" s="325"/>
      <c r="X66" s="325"/>
      <c r="Y66" s="325"/>
      <c r="Z66" s="325"/>
    </row>
    <row r="67" spans="3:26" x14ac:dyDescent="0.15">
      <c r="C67" s="325"/>
      <c r="E67" s="325"/>
      <c r="F67" s="325"/>
      <c r="G67" s="325"/>
      <c r="H67" s="325"/>
      <c r="I67" s="325"/>
      <c r="J67" s="325"/>
      <c r="K67" s="325"/>
      <c r="L67" s="325"/>
      <c r="M67" s="325"/>
      <c r="N67" s="325"/>
      <c r="O67" s="325"/>
      <c r="P67" s="325"/>
      <c r="Q67" s="325"/>
      <c r="R67" s="325"/>
      <c r="S67" s="325"/>
      <c r="T67" s="325"/>
      <c r="U67" s="325"/>
      <c r="V67" s="325"/>
      <c r="W67" s="325"/>
      <c r="X67" s="325"/>
      <c r="Y67" s="325"/>
      <c r="Z67" s="325"/>
    </row>
    <row r="68" spans="3:26" x14ac:dyDescent="0.15">
      <c r="C68" s="325"/>
      <c r="E68" s="325"/>
      <c r="F68" s="325"/>
      <c r="G68" s="325"/>
      <c r="H68" s="325"/>
      <c r="I68" s="325"/>
      <c r="J68" s="325"/>
      <c r="K68" s="325"/>
      <c r="L68" s="325"/>
      <c r="M68" s="325"/>
      <c r="N68" s="325"/>
      <c r="O68" s="325"/>
      <c r="P68" s="325"/>
      <c r="Q68" s="325"/>
      <c r="R68" s="325"/>
      <c r="S68" s="325"/>
      <c r="T68" s="325"/>
      <c r="U68" s="325"/>
      <c r="V68" s="325"/>
      <c r="W68" s="325"/>
      <c r="X68" s="325"/>
      <c r="Y68" s="325"/>
      <c r="Z68" s="325"/>
    </row>
    <row r="69" spans="3:26" x14ac:dyDescent="0.1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19" zoomScaleNormal="100" zoomScaleSheetLayoutView="85" workbookViewId="0">
      <selection activeCell="C87" sqref="C87"/>
    </sheetView>
  </sheetViews>
  <sheetFormatPr defaultColWidth="3.5" defaultRowHeight="13.5" x14ac:dyDescent="0.15"/>
  <cols>
    <col min="1" max="1" width="3.5" style="3"/>
    <col min="2" max="2" width="3" style="432" customWidth="1"/>
    <col min="3" max="7" width="3.5" style="3"/>
    <col min="8" max="8" width="2.5" style="3" customWidth="1"/>
    <col min="9" max="28" width="3.5" style="3"/>
    <col min="29" max="29" width="6.75" style="3" customWidth="1"/>
    <col min="30" max="16384" width="3.5" style="3"/>
  </cols>
  <sheetData>
    <row r="2" spans="2:29" x14ac:dyDescent="0.15">
      <c r="B2" s="3" t="s">
        <v>990</v>
      </c>
    </row>
    <row r="3" spans="2:29" x14ac:dyDescent="0.15">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row>
    <row r="4" spans="2:29" x14ac:dyDescent="0.15">
      <c r="B4" s="1139" t="s">
        <v>991</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row>
    <row r="6" spans="2:29" ht="30" customHeight="1" x14ac:dyDescent="0.15">
      <c r="B6" s="343">
        <v>1</v>
      </c>
      <c r="C6" s="991" t="s">
        <v>390</v>
      </c>
      <c r="D6" s="991"/>
      <c r="E6" s="991"/>
      <c r="F6" s="991"/>
      <c r="G6" s="992"/>
      <c r="H6" s="815"/>
      <c r="I6" s="816"/>
      <c r="J6" s="816"/>
      <c r="K6" s="816"/>
      <c r="L6" s="816"/>
      <c r="M6" s="816"/>
      <c r="N6" s="816"/>
      <c r="O6" s="816"/>
      <c r="P6" s="816"/>
      <c r="Q6" s="816"/>
      <c r="R6" s="816"/>
      <c r="S6" s="816"/>
      <c r="T6" s="816"/>
      <c r="U6" s="816"/>
      <c r="V6" s="816"/>
      <c r="W6" s="816"/>
      <c r="X6" s="816"/>
      <c r="Y6" s="816"/>
      <c r="Z6" s="816"/>
      <c r="AA6" s="816"/>
      <c r="AB6" s="816"/>
      <c r="AC6" s="817"/>
    </row>
    <row r="7" spans="2:29" ht="30" customHeight="1" x14ac:dyDescent="0.15">
      <c r="B7" s="350">
        <v>2</v>
      </c>
      <c r="C7" s="1011" t="s">
        <v>503</v>
      </c>
      <c r="D7" s="1011"/>
      <c r="E7" s="1011"/>
      <c r="F7" s="1011"/>
      <c r="G7" s="1012"/>
      <c r="H7" s="15"/>
      <c r="I7" s="172" t="s">
        <v>8</v>
      </c>
      <c r="J7" s="443" t="s">
        <v>462</v>
      </c>
      <c r="K7" s="443"/>
      <c r="L7" s="443"/>
      <c r="M7" s="443"/>
      <c r="N7" s="172" t="s">
        <v>8</v>
      </c>
      <c r="O7" s="443" t="s">
        <v>463</v>
      </c>
      <c r="P7" s="443"/>
      <c r="Q7" s="443"/>
      <c r="R7" s="443"/>
      <c r="S7" s="172" t="s">
        <v>8</v>
      </c>
      <c r="T7" s="443" t="s">
        <v>464</v>
      </c>
      <c r="U7" s="443"/>
      <c r="V7" s="16"/>
      <c r="W7" s="16"/>
      <c r="X7" s="16"/>
      <c r="Y7" s="16"/>
      <c r="Z7" s="16"/>
      <c r="AC7" s="130"/>
    </row>
    <row r="8" spans="2:29" ht="30" customHeight="1" x14ac:dyDescent="0.15">
      <c r="B8" s="993">
        <v>3</v>
      </c>
      <c r="C8" s="1150" t="s">
        <v>504</v>
      </c>
      <c r="D8" s="1150"/>
      <c r="E8" s="1150"/>
      <c r="F8" s="1150"/>
      <c r="G8" s="1151"/>
      <c r="H8" s="170"/>
      <c r="I8" s="173" t="s">
        <v>8</v>
      </c>
      <c r="J8" s="2" t="s">
        <v>992</v>
      </c>
      <c r="K8" s="2"/>
      <c r="L8" s="2"/>
      <c r="M8" s="2"/>
      <c r="N8" s="2"/>
      <c r="O8" s="2"/>
      <c r="P8" s="2"/>
      <c r="Q8" s="173" t="s">
        <v>8</v>
      </c>
      <c r="R8" s="450" t="s">
        <v>993</v>
      </c>
      <c r="U8" s="2"/>
      <c r="AA8" s="57"/>
      <c r="AB8" s="57"/>
      <c r="AC8" s="58"/>
    </row>
    <row r="9" spans="2:29" ht="30" customHeight="1" x14ac:dyDescent="0.15">
      <c r="B9" s="812"/>
      <c r="C9" s="1028"/>
      <c r="D9" s="1028"/>
      <c r="E9" s="1028"/>
      <c r="F9" s="1028"/>
      <c r="G9" s="1152"/>
      <c r="H9" s="177"/>
      <c r="I9" s="175" t="s">
        <v>8</v>
      </c>
      <c r="J9" s="445" t="s">
        <v>994</v>
      </c>
      <c r="K9" s="445"/>
      <c r="L9" s="445"/>
      <c r="M9" s="445"/>
      <c r="N9" s="445"/>
      <c r="O9" s="445"/>
      <c r="P9" s="445"/>
      <c r="Q9" s="175" t="s">
        <v>8</v>
      </c>
      <c r="R9" s="445" t="s">
        <v>995</v>
      </c>
      <c r="S9" s="59"/>
      <c r="T9" s="59"/>
      <c r="U9" s="445"/>
      <c r="V9" s="59"/>
      <c r="W9" s="59"/>
      <c r="X9" s="59"/>
      <c r="Y9" s="59"/>
      <c r="Z9" s="59"/>
      <c r="AA9" s="59"/>
      <c r="AB9" s="59"/>
      <c r="AC9" s="60"/>
    </row>
    <row r="10" spans="2:29" x14ac:dyDescent="0.15">
      <c r="B10" s="380"/>
      <c r="C10" s="57"/>
      <c r="D10" s="57"/>
      <c r="E10" s="57"/>
      <c r="F10" s="57"/>
      <c r="G10" s="58"/>
      <c r="H10" s="170"/>
      <c r="AC10" s="130"/>
    </row>
    <row r="11" spans="2:29" x14ac:dyDescent="0.15">
      <c r="B11" s="169">
        <v>4</v>
      </c>
      <c r="C11" s="862" t="s">
        <v>996</v>
      </c>
      <c r="D11" s="862"/>
      <c r="E11" s="862"/>
      <c r="F11" s="862"/>
      <c r="G11" s="809"/>
      <c r="H11" s="170"/>
      <c r="I11" s="3" t="s">
        <v>997</v>
      </c>
      <c r="AC11" s="130"/>
    </row>
    <row r="12" spans="2:29" x14ac:dyDescent="0.15">
      <c r="B12" s="169"/>
      <c r="C12" s="862"/>
      <c r="D12" s="862"/>
      <c r="E12" s="862"/>
      <c r="F12" s="862"/>
      <c r="G12" s="809"/>
      <c r="H12" s="170"/>
      <c r="AC12" s="130"/>
    </row>
    <row r="13" spans="2:29" x14ac:dyDescent="0.15">
      <c r="B13" s="169"/>
      <c r="C13" s="862"/>
      <c r="D13" s="862"/>
      <c r="E13" s="862"/>
      <c r="F13" s="862"/>
      <c r="G13" s="809"/>
      <c r="H13" s="170"/>
      <c r="I13" s="990" t="s">
        <v>930</v>
      </c>
      <c r="J13" s="990"/>
      <c r="K13" s="990"/>
      <c r="L13" s="990"/>
      <c r="M13" s="990"/>
      <c r="N13" s="990"/>
      <c r="O13" s="993" t="s">
        <v>931</v>
      </c>
      <c r="P13" s="994"/>
      <c r="Q13" s="994"/>
      <c r="R13" s="994"/>
      <c r="S13" s="994"/>
      <c r="T13" s="994"/>
      <c r="U13" s="994"/>
      <c r="V13" s="994"/>
      <c r="W13" s="995"/>
      <c r="AC13" s="130"/>
    </row>
    <row r="14" spans="2:29" x14ac:dyDescent="0.15">
      <c r="B14" s="169"/>
      <c r="G14" s="130"/>
      <c r="H14" s="170"/>
      <c r="I14" s="990"/>
      <c r="J14" s="990"/>
      <c r="K14" s="990"/>
      <c r="L14" s="990"/>
      <c r="M14" s="990"/>
      <c r="N14" s="990"/>
      <c r="O14" s="812"/>
      <c r="P14" s="813"/>
      <c r="Q14" s="813"/>
      <c r="R14" s="813"/>
      <c r="S14" s="813"/>
      <c r="T14" s="813"/>
      <c r="U14" s="813"/>
      <c r="V14" s="813"/>
      <c r="W14" s="814"/>
      <c r="AC14" s="130"/>
    </row>
    <row r="15" spans="2:29" ht="13.5" customHeight="1" x14ac:dyDescent="0.15">
      <c r="B15" s="169"/>
      <c r="G15" s="130"/>
      <c r="H15" s="170"/>
      <c r="I15" s="993" t="s">
        <v>932</v>
      </c>
      <c r="J15" s="994"/>
      <c r="K15" s="994"/>
      <c r="L15" s="994"/>
      <c r="M15" s="994"/>
      <c r="N15" s="995"/>
      <c r="O15" s="993"/>
      <c r="P15" s="994"/>
      <c r="Q15" s="994"/>
      <c r="R15" s="994"/>
      <c r="S15" s="994"/>
      <c r="T15" s="994"/>
      <c r="U15" s="994"/>
      <c r="V15" s="994"/>
      <c r="W15" s="995"/>
      <c r="AC15" s="130"/>
    </row>
    <row r="16" spans="2:29" x14ac:dyDescent="0.15">
      <c r="B16" s="169"/>
      <c r="G16" s="130"/>
      <c r="H16" s="170"/>
      <c r="I16" s="812"/>
      <c r="J16" s="813"/>
      <c r="K16" s="813"/>
      <c r="L16" s="813"/>
      <c r="M16" s="813"/>
      <c r="N16" s="814"/>
      <c r="O16" s="812"/>
      <c r="P16" s="813"/>
      <c r="Q16" s="813"/>
      <c r="R16" s="813"/>
      <c r="S16" s="813"/>
      <c r="T16" s="813"/>
      <c r="U16" s="813"/>
      <c r="V16" s="813"/>
      <c r="W16" s="814"/>
      <c r="AC16" s="130"/>
    </row>
    <row r="17" spans="2:29" x14ac:dyDescent="0.15">
      <c r="B17" s="169"/>
      <c r="G17" s="130"/>
      <c r="H17" s="170"/>
      <c r="I17" s="993" t="s">
        <v>933</v>
      </c>
      <c r="J17" s="994"/>
      <c r="K17" s="994"/>
      <c r="L17" s="994"/>
      <c r="M17" s="994"/>
      <c r="N17" s="995"/>
      <c r="O17" s="993"/>
      <c r="P17" s="994"/>
      <c r="Q17" s="994"/>
      <c r="R17" s="994"/>
      <c r="S17" s="994"/>
      <c r="T17" s="994"/>
      <c r="U17" s="994"/>
      <c r="V17" s="994"/>
      <c r="W17" s="995"/>
      <c r="AC17" s="130"/>
    </row>
    <row r="18" spans="2:29" x14ac:dyDescent="0.15">
      <c r="B18" s="169"/>
      <c r="G18" s="130"/>
      <c r="H18" s="170"/>
      <c r="I18" s="812"/>
      <c r="J18" s="813"/>
      <c r="K18" s="813"/>
      <c r="L18" s="813"/>
      <c r="M18" s="813"/>
      <c r="N18" s="814"/>
      <c r="O18" s="812"/>
      <c r="P18" s="813"/>
      <c r="Q18" s="813"/>
      <c r="R18" s="813"/>
      <c r="S18" s="813"/>
      <c r="T18" s="813"/>
      <c r="U18" s="813"/>
      <c r="V18" s="813"/>
      <c r="W18" s="814"/>
      <c r="AC18" s="130"/>
    </row>
    <row r="19" spans="2:29" x14ac:dyDescent="0.15">
      <c r="B19" s="169"/>
      <c r="G19" s="130"/>
      <c r="H19" s="170"/>
      <c r="I19" s="990" t="s">
        <v>998</v>
      </c>
      <c r="J19" s="990"/>
      <c r="K19" s="990"/>
      <c r="L19" s="990"/>
      <c r="M19" s="990"/>
      <c r="N19" s="990"/>
      <c r="O19" s="993"/>
      <c r="P19" s="994"/>
      <c r="Q19" s="994"/>
      <c r="R19" s="994"/>
      <c r="S19" s="994"/>
      <c r="T19" s="994"/>
      <c r="U19" s="994"/>
      <c r="V19" s="994"/>
      <c r="W19" s="995"/>
      <c r="AC19" s="130"/>
    </row>
    <row r="20" spans="2:29" x14ac:dyDescent="0.15">
      <c r="B20" s="169"/>
      <c r="G20" s="130"/>
      <c r="H20" s="170"/>
      <c r="I20" s="990"/>
      <c r="J20" s="990"/>
      <c r="K20" s="990"/>
      <c r="L20" s="990"/>
      <c r="M20" s="990"/>
      <c r="N20" s="990"/>
      <c r="O20" s="812"/>
      <c r="P20" s="813"/>
      <c r="Q20" s="813"/>
      <c r="R20" s="813"/>
      <c r="S20" s="813"/>
      <c r="T20" s="813"/>
      <c r="U20" s="813"/>
      <c r="V20" s="813"/>
      <c r="W20" s="814"/>
      <c r="AC20" s="130"/>
    </row>
    <row r="21" spans="2:29" x14ac:dyDescent="0.15">
      <c r="B21" s="169"/>
      <c r="G21" s="130"/>
      <c r="H21" s="170"/>
      <c r="I21" s="990" t="s">
        <v>999</v>
      </c>
      <c r="J21" s="990"/>
      <c r="K21" s="990"/>
      <c r="L21" s="990"/>
      <c r="M21" s="990"/>
      <c r="N21" s="990"/>
      <c r="O21" s="993"/>
      <c r="P21" s="994"/>
      <c r="Q21" s="994"/>
      <c r="R21" s="994"/>
      <c r="S21" s="994"/>
      <c r="T21" s="994"/>
      <c r="U21" s="994"/>
      <c r="V21" s="994"/>
      <c r="W21" s="995"/>
      <c r="AC21" s="130"/>
    </row>
    <row r="22" spans="2:29" x14ac:dyDescent="0.15">
      <c r="B22" s="169"/>
      <c r="G22" s="130"/>
      <c r="H22" s="170"/>
      <c r="I22" s="990"/>
      <c r="J22" s="990"/>
      <c r="K22" s="990"/>
      <c r="L22" s="990"/>
      <c r="M22" s="990"/>
      <c r="N22" s="990"/>
      <c r="O22" s="812"/>
      <c r="P22" s="813"/>
      <c r="Q22" s="813"/>
      <c r="R22" s="813"/>
      <c r="S22" s="813"/>
      <c r="T22" s="813"/>
      <c r="U22" s="813"/>
      <c r="V22" s="813"/>
      <c r="W22" s="814"/>
      <c r="AC22" s="130"/>
    </row>
    <row r="23" spans="2:29" x14ac:dyDescent="0.15">
      <c r="B23" s="169"/>
      <c r="G23" s="130"/>
      <c r="H23" s="170"/>
      <c r="I23" s="990" t="s">
        <v>886</v>
      </c>
      <c r="J23" s="990"/>
      <c r="K23" s="990"/>
      <c r="L23" s="990"/>
      <c r="M23" s="990"/>
      <c r="N23" s="990"/>
      <c r="O23" s="993"/>
      <c r="P23" s="994"/>
      <c r="Q23" s="994"/>
      <c r="R23" s="994"/>
      <c r="S23" s="994"/>
      <c r="T23" s="994"/>
      <c r="U23" s="994"/>
      <c r="V23" s="994"/>
      <c r="W23" s="995"/>
      <c r="AC23" s="130"/>
    </row>
    <row r="24" spans="2:29" x14ac:dyDescent="0.15">
      <c r="B24" s="169"/>
      <c r="G24" s="130"/>
      <c r="H24" s="170"/>
      <c r="I24" s="990"/>
      <c r="J24" s="990"/>
      <c r="K24" s="990"/>
      <c r="L24" s="990"/>
      <c r="M24" s="990"/>
      <c r="N24" s="990"/>
      <c r="O24" s="812"/>
      <c r="P24" s="813"/>
      <c r="Q24" s="813"/>
      <c r="R24" s="813"/>
      <c r="S24" s="813"/>
      <c r="T24" s="813"/>
      <c r="U24" s="813"/>
      <c r="V24" s="813"/>
      <c r="W24" s="814"/>
      <c r="AC24" s="130"/>
    </row>
    <row r="25" spans="2:29" x14ac:dyDescent="0.15">
      <c r="B25" s="169"/>
      <c r="G25" s="130"/>
      <c r="H25" s="170"/>
      <c r="I25" s="990"/>
      <c r="J25" s="990"/>
      <c r="K25" s="990"/>
      <c r="L25" s="990"/>
      <c r="M25" s="990"/>
      <c r="N25" s="990"/>
      <c r="O25" s="993"/>
      <c r="P25" s="994"/>
      <c r="Q25" s="994"/>
      <c r="R25" s="994"/>
      <c r="S25" s="994"/>
      <c r="T25" s="994"/>
      <c r="U25" s="994"/>
      <c r="V25" s="994"/>
      <c r="W25" s="995"/>
      <c r="AC25" s="130"/>
    </row>
    <row r="26" spans="2:29" x14ac:dyDescent="0.15">
      <c r="B26" s="169"/>
      <c r="G26" s="130"/>
      <c r="H26" s="170"/>
      <c r="I26" s="990"/>
      <c r="J26" s="990"/>
      <c r="K26" s="990"/>
      <c r="L26" s="990"/>
      <c r="M26" s="990"/>
      <c r="N26" s="990"/>
      <c r="O26" s="812"/>
      <c r="P26" s="813"/>
      <c r="Q26" s="813"/>
      <c r="R26" s="813"/>
      <c r="S26" s="813"/>
      <c r="T26" s="813"/>
      <c r="U26" s="813"/>
      <c r="V26" s="813"/>
      <c r="W26" s="814"/>
      <c r="AC26" s="130"/>
    </row>
    <row r="27" spans="2:29" x14ac:dyDescent="0.15">
      <c r="B27" s="169"/>
      <c r="G27" s="130"/>
      <c r="H27" s="170"/>
      <c r="I27" s="990"/>
      <c r="J27" s="990"/>
      <c r="K27" s="990"/>
      <c r="L27" s="990"/>
      <c r="M27" s="990"/>
      <c r="N27" s="990"/>
      <c r="O27" s="993"/>
      <c r="P27" s="994"/>
      <c r="Q27" s="994"/>
      <c r="R27" s="994"/>
      <c r="S27" s="994"/>
      <c r="T27" s="994"/>
      <c r="U27" s="994"/>
      <c r="V27" s="994"/>
      <c r="W27" s="995"/>
      <c r="AC27" s="130"/>
    </row>
    <row r="28" spans="2:29" x14ac:dyDescent="0.15">
      <c r="B28" s="169"/>
      <c r="G28" s="130"/>
      <c r="H28" s="170"/>
      <c r="I28" s="990"/>
      <c r="J28" s="990"/>
      <c r="K28" s="990"/>
      <c r="L28" s="990"/>
      <c r="M28" s="990"/>
      <c r="N28" s="990"/>
      <c r="O28" s="812"/>
      <c r="P28" s="813"/>
      <c r="Q28" s="813"/>
      <c r="R28" s="813"/>
      <c r="S28" s="813"/>
      <c r="T28" s="813"/>
      <c r="U28" s="813"/>
      <c r="V28" s="813"/>
      <c r="W28" s="814"/>
      <c r="AC28" s="130"/>
    </row>
    <row r="29" spans="2:29" x14ac:dyDescent="0.15">
      <c r="B29" s="169"/>
      <c r="G29" s="130"/>
      <c r="H29" s="170"/>
      <c r="I29" s="990"/>
      <c r="J29" s="990"/>
      <c r="K29" s="990"/>
      <c r="L29" s="990"/>
      <c r="M29" s="990"/>
      <c r="N29" s="990"/>
      <c r="O29" s="993"/>
      <c r="P29" s="994"/>
      <c r="Q29" s="994"/>
      <c r="R29" s="994"/>
      <c r="S29" s="994"/>
      <c r="T29" s="994"/>
      <c r="U29" s="994"/>
      <c r="V29" s="994"/>
      <c r="W29" s="995"/>
      <c r="AC29" s="130"/>
    </row>
    <row r="30" spans="2:29" x14ac:dyDescent="0.15">
      <c r="B30" s="169"/>
      <c r="G30" s="130"/>
      <c r="H30" s="170"/>
      <c r="I30" s="990"/>
      <c r="J30" s="990"/>
      <c r="K30" s="990"/>
      <c r="L30" s="990"/>
      <c r="M30" s="990"/>
      <c r="N30" s="990"/>
      <c r="O30" s="812"/>
      <c r="P30" s="813"/>
      <c r="Q30" s="813"/>
      <c r="R30" s="813"/>
      <c r="S30" s="813"/>
      <c r="T30" s="813"/>
      <c r="U30" s="813"/>
      <c r="V30" s="813"/>
      <c r="W30" s="814"/>
      <c r="AC30" s="130"/>
    </row>
    <row r="31" spans="2:29" x14ac:dyDescent="0.15">
      <c r="B31" s="169"/>
      <c r="G31" s="130"/>
      <c r="H31" s="170"/>
      <c r="I31" s="990"/>
      <c r="J31" s="990"/>
      <c r="K31" s="990"/>
      <c r="L31" s="990"/>
      <c r="M31" s="990"/>
      <c r="N31" s="990"/>
      <c r="O31" s="993"/>
      <c r="P31" s="994"/>
      <c r="Q31" s="994"/>
      <c r="R31" s="994"/>
      <c r="S31" s="994"/>
      <c r="T31" s="994"/>
      <c r="U31" s="994"/>
      <c r="V31" s="994"/>
      <c r="W31" s="995"/>
      <c r="AC31" s="130"/>
    </row>
    <row r="32" spans="2:29" x14ac:dyDescent="0.15">
      <c r="B32" s="169"/>
      <c r="G32" s="130"/>
      <c r="H32" s="170"/>
      <c r="I32" s="990"/>
      <c r="J32" s="990"/>
      <c r="K32" s="990"/>
      <c r="L32" s="990"/>
      <c r="M32" s="990"/>
      <c r="N32" s="990"/>
      <c r="O32" s="812"/>
      <c r="P32" s="813"/>
      <c r="Q32" s="813"/>
      <c r="R32" s="813"/>
      <c r="S32" s="813"/>
      <c r="T32" s="813"/>
      <c r="U32" s="813"/>
      <c r="V32" s="813"/>
      <c r="W32" s="814"/>
      <c r="AC32" s="130"/>
    </row>
    <row r="33" spans="2:30" x14ac:dyDescent="0.15">
      <c r="B33" s="387"/>
      <c r="C33" s="59"/>
      <c r="D33" s="59"/>
      <c r="E33" s="59"/>
      <c r="F33" s="59"/>
      <c r="G33" s="60"/>
      <c r="H33" s="17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15"/>
    <row r="36" spans="2:30" ht="13.5" customHeight="1" x14ac:dyDescent="0.15">
      <c r="B36" s="3" t="s">
        <v>492</v>
      </c>
      <c r="C36" s="862" t="s">
        <v>1000</v>
      </c>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455"/>
    </row>
    <row r="37" spans="2:30" x14ac:dyDescent="0.15">
      <c r="C37" s="862"/>
      <c r="D37" s="862"/>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45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37" zoomScaleNormal="100" zoomScaleSheetLayoutView="100" workbookViewId="0">
      <selection activeCell="X3" sqref="X3"/>
    </sheetView>
  </sheetViews>
  <sheetFormatPr defaultColWidth="4" defaultRowHeight="13.5" x14ac:dyDescent="0.15"/>
  <cols>
    <col min="1" max="1" width="1.5" style="346" customWidth="1"/>
    <col min="2" max="2" width="2.375" style="346" customWidth="1"/>
    <col min="3" max="3" width="1.125" style="346" customWidth="1"/>
    <col min="4" max="18" width="4" style="346"/>
    <col min="19" max="19" width="8.125" style="346" customWidth="1"/>
    <col min="20"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5" x14ac:dyDescent="0.15">
      <c r="B2" s="346" t="s">
        <v>1001</v>
      </c>
      <c r="C2"/>
      <c r="D2"/>
      <c r="E2"/>
      <c r="F2"/>
      <c r="G2"/>
      <c r="H2"/>
      <c r="I2"/>
      <c r="J2"/>
      <c r="K2"/>
      <c r="L2"/>
      <c r="M2"/>
      <c r="N2"/>
      <c r="O2"/>
      <c r="P2"/>
      <c r="Q2"/>
      <c r="R2"/>
      <c r="S2"/>
      <c r="T2"/>
      <c r="U2"/>
      <c r="V2"/>
      <c r="W2"/>
      <c r="X2"/>
      <c r="Y2"/>
    </row>
    <row r="4" spans="2:25" x14ac:dyDescent="0.15">
      <c r="B4" s="744" t="s">
        <v>1002</v>
      </c>
      <c r="C4" s="744"/>
      <c r="D4" s="744"/>
      <c r="E4" s="744"/>
      <c r="F4" s="744"/>
      <c r="G4" s="744"/>
      <c r="H4" s="744"/>
      <c r="I4" s="744"/>
      <c r="J4" s="744"/>
      <c r="K4" s="744"/>
      <c r="L4" s="744"/>
      <c r="M4" s="744"/>
      <c r="N4" s="744"/>
      <c r="O4" s="744"/>
      <c r="P4" s="744"/>
      <c r="Q4" s="744"/>
      <c r="R4" s="744"/>
      <c r="S4" s="744"/>
      <c r="T4" s="744"/>
      <c r="U4" s="744"/>
      <c r="V4" s="744"/>
      <c r="W4" s="744"/>
      <c r="X4" s="744"/>
      <c r="Y4" s="744"/>
    </row>
    <row r="6" spans="2:25" ht="23.25" customHeight="1" x14ac:dyDescent="0.15">
      <c r="B6" s="990" t="s">
        <v>582</v>
      </c>
      <c r="C6" s="990"/>
      <c r="D6" s="990"/>
      <c r="E6" s="990"/>
      <c r="F6" s="990"/>
      <c r="G6" s="870"/>
      <c r="H6" s="991"/>
      <c r="I6" s="991"/>
      <c r="J6" s="991"/>
      <c r="K6" s="991"/>
      <c r="L6" s="991"/>
      <c r="M6" s="991"/>
      <c r="N6" s="991"/>
      <c r="O6" s="991"/>
      <c r="P6" s="991"/>
      <c r="Q6" s="991"/>
      <c r="R6" s="991"/>
      <c r="S6" s="991"/>
      <c r="T6" s="991"/>
      <c r="U6" s="991"/>
      <c r="V6" s="991"/>
      <c r="W6" s="991"/>
      <c r="X6" s="991"/>
      <c r="Y6" s="992"/>
    </row>
    <row r="7" spans="2:25" ht="23.25" customHeight="1" x14ac:dyDescent="0.15">
      <c r="B7" s="990" t="s">
        <v>507</v>
      </c>
      <c r="C7" s="990"/>
      <c r="D7" s="990"/>
      <c r="E7" s="990"/>
      <c r="F7" s="990"/>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25" ht="20.100000000000001" customHeight="1" x14ac:dyDescent="0.15">
      <c r="B8" s="993" t="s">
        <v>491</v>
      </c>
      <c r="C8" s="994"/>
      <c r="D8" s="994"/>
      <c r="E8" s="994"/>
      <c r="F8" s="995"/>
      <c r="G8" s="348" t="s">
        <v>8</v>
      </c>
      <c r="H8" s="1011" t="s">
        <v>1003</v>
      </c>
      <c r="I8" s="1011"/>
      <c r="J8" s="1011"/>
      <c r="K8" s="1011"/>
      <c r="L8" s="1011"/>
      <c r="M8" s="1011"/>
      <c r="N8" s="1011"/>
      <c r="O8" s="1011"/>
      <c r="P8" s="1011"/>
      <c r="Q8" s="1011"/>
      <c r="R8" s="1011"/>
      <c r="S8" s="1011"/>
      <c r="T8" s="1011"/>
      <c r="U8" s="1011"/>
      <c r="V8" s="1011"/>
      <c r="W8" s="1011"/>
      <c r="X8" s="1011"/>
      <c r="Y8" s="1012"/>
    </row>
    <row r="9" spans="2:25" ht="20.100000000000001" customHeight="1" x14ac:dyDescent="0.15">
      <c r="B9" s="812"/>
      <c r="C9" s="813"/>
      <c r="D9" s="813"/>
      <c r="E9" s="813"/>
      <c r="F9" s="814"/>
      <c r="G9" s="358" t="s">
        <v>8</v>
      </c>
      <c r="H9" s="1014" t="s">
        <v>1004</v>
      </c>
      <c r="I9" s="1014"/>
      <c r="J9" s="1014"/>
      <c r="K9" s="1014"/>
      <c r="L9" s="1014"/>
      <c r="M9" s="1014"/>
      <c r="N9" s="1014"/>
      <c r="O9" s="1014"/>
      <c r="P9" s="1014"/>
      <c r="Q9" s="1014"/>
      <c r="R9" s="1014"/>
      <c r="S9" s="1014"/>
      <c r="T9" s="1014"/>
      <c r="U9" s="1014"/>
      <c r="V9" s="1014"/>
      <c r="W9" s="1014"/>
      <c r="X9" s="1014"/>
      <c r="Y9" s="1015"/>
    </row>
    <row r="10" spans="2:25" ht="10.5" customHeight="1" x14ac:dyDescent="0.15">
      <c r="B10" s="351"/>
      <c r="C10" s="351"/>
      <c r="D10" s="351"/>
      <c r="E10" s="351"/>
      <c r="F10" s="351"/>
      <c r="G10" s="2"/>
      <c r="I10" s="361"/>
      <c r="J10" s="361"/>
      <c r="K10" s="361"/>
      <c r="L10" s="361"/>
      <c r="M10" s="361"/>
      <c r="N10" s="361"/>
      <c r="O10" s="361"/>
      <c r="P10" s="361"/>
      <c r="Q10" s="361"/>
      <c r="R10" s="361"/>
      <c r="S10" s="361"/>
      <c r="T10" s="361"/>
      <c r="U10" s="361"/>
      <c r="V10" s="361"/>
      <c r="W10" s="361"/>
      <c r="X10" s="361"/>
      <c r="Y10" s="361"/>
    </row>
    <row r="11" spans="2:25" ht="17.25" customHeight="1" x14ac:dyDescent="0.15">
      <c r="B11" s="346" t="s">
        <v>1005</v>
      </c>
      <c r="C11" s="351"/>
      <c r="D11" s="351"/>
      <c r="E11" s="351"/>
      <c r="F11" s="351"/>
      <c r="G11" s="2"/>
      <c r="I11" s="361"/>
      <c r="J11" s="361"/>
      <c r="K11" s="361"/>
      <c r="L11" s="361"/>
      <c r="M11" s="361"/>
      <c r="N11" s="361"/>
      <c r="O11" s="361"/>
      <c r="P11" s="361"/>
      <c r="Q11" s="361"/>
      <c r="R11" s="361"/>
      <c r="S11" s="361"/>
      <c r="T11" s="361"/>
    </row>
    <row r="12" spans="2:25" ht="6" customHeight="1" x14ac:dyDescent="0.15">
      <c r="B12" s="428"/>
      <c r="C12" s="357"/>
      <c r="D12" s="357"/>
      <c r="E12" s="357"/>
      <c r="F12" s="357"/>
      <c r="G12" s="357"/>
      <c r="H12" s="357"/>
      <c r="I12" s="357"/>
      <c r="J12" s="357"/>
      <c r="K12" s="357"/>
      <c r="L12" s="357"/>
      <c r="M12" s="357"/>
      <c r="N12" s="357"/>
      <c r="O12" s="357"/>
      <c r="P12" s="357"/>
      <c r="Q12" s="357"/>
      <c r="R12" s="357"/>
      <c r="S12" s="357"/>
      <c r="T12" s="357"/>
      <c r="U12" s="428"/>
      <c r="V12" s="194"/>
      <c r="W12" s="194"/>
      <c r="X12" s="194"/>
      <c r="Y12" s="429"/>
    </row>
    <row r="13" spans="2:25" ht="21.75" customHeight="1" x14ac:dyDescent="0.15">
      <c r="B13" s="427"/>
      <c r="C13" s="346" t="s">
        <v>1006</v>
      </c>
      <c r="U13" s="427"/>
      <c r="V13" s="168"/>
      <c r="W13" s="168"/>
      <c r="X13" s="168"/>
      <c r="Y13" s="363"/>
    </row>
    <row r="14" spans="2:25" ht="5.25" customHeight="1" x14ac:dyDescent="0.15">
      <c r="B14" s="427"/>
      <c r="U14" s="427"/>
      <c r="Y14" s="363"/>
    </row>
    <row r="15" spans="2:25" ht="28.5" customHeight="1" x14ac:dyDescent="0.15">
      <c r="B15" s="427"/>
      <c r="D15" s="748"/>
      <c r="E15" s="749"/>
      <c r="F15" s="749"/>
      <c r="G15" s="749"/>
      <c r="H15" s="749"/>
      <c r="I15" s="749"/>
      <c r="J15" s="749"/>
      <c r="K15" s="749"/>
      <c r="L15" s="746" t="s">
        <v>1007</v>
      </c>
      <c r="M15" s="746"/>
      <c r="N15" s="747"/>
      <c r="O15" s="427"/>
      <c r="T15" s="351"/>
      <c r="U15" s="427"/>
      <c r="V15" s="168" t="s">
        <v>469</v>
      </c>
      <c r="W15" s="168" t="s">
        <v>470</v>
      </c>
      <c r="X15" s="168" t="s">
        <v>471</v>
      </c>
      <c r="Y15" s="363"/>
    </row>
    <row r="16" spans="2:25" ht="6" customHeight="1" x14ac:dyDescent="0.15">
      <c r="B16" s="427"/>
      <c r="U16" s="427"/>
      <c r="Y16" s="363"/>
    </row>
    <row r="17" spans="1:37" ht="19.5" customHeight="1" x14ac:dyDescent="0.15">
      <c r="B17" s="427"/>
      <c r="C17" s="346" t="s">
        <v>1008</v>
      </c>
      <c r="U17" s="427"/>
      <c r="V17" s="173" t="s">
        <v>8</v>
      </c>
      <c r="W17" s="173" t="s">
        <v>470</v>
      </c>
      <c r="X17" s="173" t="s">
        <v>8</v>
      </c>
      <c r="Y17" s="363"/>
    </row>
    <row r="18" spans="1:37" ht="6.75" customHeight="1" x14ac:dyDescent="0.15">
      <c r="B18" s="427"/>
      <c r="L18" s="351"/>
      <c r="Q18" s="351"/>
      <c r="U18" s="427"/>
      <c r="Y18" s="363"/>
    </row>
    <row r="19" spans="1:37" ht="27.75" customHeight="1" x14ac:dyDescent="0.15">
      <c r="B19" s="427"/>
      <c r="C19" s="996" t="s">
        <v>1009</v>
      </c>
      <c r="D19" s="996"/>
      <c r="E19" s="996"/>
      <c r="F19" s="996"/>
      <c r="G19" s="996"/>
      <c r="H19" s="996"/>
      <c r="I19" s="996"/>
      <c r="J19" s="996"/>
      <c r="K19" s="996"/>
      <c r="L19" s="996"/>
      <c r="M19" s="996"/>
      <c r="N19" s="996"/>
      <c r="O19" s="996"/>
      <c r="P19" s="996"/>
      <c r="Q19" s="996"/>
      <c r="R19" s="996"/>
      <c r="S19" s="996"/>
      <c r="T19" s="768"/>
      <c r="U19" s="427"/>
      <c r="V19" s="173" t="s">
        <v>8</v>
      </c>
      <c r="W19" s="173" t="s">
        <v>470</v>
      </c>
      <c r="X19" s="173" t="s">
        <v>8</v>
      </c>
      <c r="Y19" s="363"/>
    </row>
    <row r="20" spans="1:37" ht="8.25" customHeight="1" x14ac:dyDescent="0.15">
      <c r="B20" s="427"/>
      <c r="L20" s="351"/>
      <c r="Q20" s="351"/>
      <c r="U20" s="427"/>
      <c r="Y20" s="363"/>
    </row>
    <row r="21" spans="1:37" ht="18" customHeight="1" x14ac:dyDescent="0.15">
      <c r="B21" s="427"/>
      <c r="C21" s="346" t="s">
        <v>1010</v>
      </c>
      <c r="L21" s="351"/>
      <c r="U21" s="427"/>
      <c r="V21" s="173" t="s">
        <v>8</v>
      </c>
      <c r="W21" s="173" t="s">
        <v>470</v>
      </c>
      <c r="X21" s="173" t="s">
        <v>8</v>
      </c>
      <c r="Y21" s="363"/>
    </row>
    <row r="22" spans="1:37" ht="8.25" customHeight="1" x14ac:dyDescent="0.15">
      <c r="B22" s="427"/>
      <c r="U22" s="427"/>
      <c r="Y22" s="363"/>
    </row>
    <row r="23" spans="1:37" ht="27.75" customHeight="1" x14ac:dyDescent="0.15">
      <c r="B23" s="99"/>
      <c r="C23"/>
      <c r="D23" s="343" t="s">
        <v>1011</v>
      </c>
      <c r="E23" s="773" t="s">
        <v>1012</v>
      </c>
      <c r="F23" s="773"/>
      <c r="G23" s="773"/>
      <c r="H23" s="773"/>
      <c r="I23" s="773"/>
      <c r="J23" s="773"/>
      <c r="K23" s="773"/>
      <c r="L23" s="773"/>
      <c r="M23" s="773"/>
      <c r="N23" s="773"/>
      <c r="O23" s="773"/>
      <c r="P23" s="773"/>
      <c r="Q23" s="773"/>
      <c r="R23" s="774"/>
      <c r="S23" s="425"/>
      <c r="U23" s="427"/>
      <c r="V23" s="454"/>
      <c r="W23" s="351"/>
      <c r="X23" s="454"/>
      <c r="Y23" s="124"/>
      <c r="AC23" s="2"/>
      <c r="AD23" s="2"/>
      <c r="AE23" s="2"/>
      <c r="AF23" s="2"/>
      <c r="AG23" s="2"/>
      <c r="AH23" s="2"/>
      <c r="AI23" s="2"/>
      <c r="AJ23" s="2"/>
      <c r="AK23" s="2"/>
    </row>
    <row r="24" spans="1:37" ht="54" customHeight="1" x14ac:dyDescent="0.15">
      <c r="B24" s="99"/>
      <c r="C24"/>
      <c r="D24" s="343" t="s">
        <v>1013</v>
      </c>
      <c r="E24" s="773" t="s">
        <v>1014</v>
      </c>
      <c r="F24" s="773"/>
      <c r="G24" s="773"/>
      <c r="H24" s="773"/>
      <c r="I24" s="773"/>
      <c r="J24" s="773"/>
      <c r="K24" s="773"/>
      <c r="L24" s="773"/>
      <c r="M24" s="773"/>
      <c r="N24" s="773"/>
      <c r="O24" s="773"/>
      <c r="P24" s="773"/>
      <c r="Q24" s="773"/>
      <c r="R24" s="774"/>
      <c r="S24" s="425"/>
      <c r="U24" s="427"/>
      <c r="V24" s="454"/>
      <c r="W24" s="351"/>
      <c r="X24" s="454"/>
      <c r="Y24" s="124"/>
      <c r="AC24" s="2"/>
      <c r="AD24" s="2"/>
      <c r="AE24" s="2"/>
      <c r="AF24" s="2"/>
      <c r="AG24" s="2"/>
      <c r="AH24" s="2"/>
      <c r="AI24" s="2"/>
      <c r="AJ24" s="2"/>
      <c r="AK24" s="2"/>
    </row>
    <row r="25" spans="1:37" ht="26.25" customHeight="1" x14ac:dyDescent="0.15">
      <c r="B25" s="99"/>
      <c r="C25"/>
      <c r="D25" s="343" t="s">
        <v>1015</v>
      </c>
      <c r="E25" s="773" t="s">
        <v>1016</v>
      </c>
      <c r="F25" s="773"/>
      <c r="G25" s="773"/>
      <c r="H25" s="773"/>
      <c r="I25" s="773"/>
      <c r="J25" s="773"/>
      <c r="K25" s="773"/>
      <c r="L25" s="773"/>
      <c r="M25" s="773"/>
      <c r="N25" s="773"/>
      <c r="O25" s="773"/>
      <c r="P25" s="773"/>
      <c r="Q25" s="773"/>
      <c r="R25" s="774"/>
      <c r="S25" s="425"/>
      <c r="U25" s="427"/>
      <c r="V25" s="454"/>
      <c r="W25" s="351"/>
      <c r="X25" s="454"/>
      <c r="Y25" s="124"/>
      <c r="AC25" s="2"/>
      <c r="AD25" s="2"/>
      <c r="AE25" s="2"/>
      <c r="AF25" s="2"/>
      <c r="AG25" s="2"/>
      <c r="AH25" s="2"/>
      <c r="AI25" s="2"/>
      <c r="AJ25" s="2"/>
      <c r="AK25" s="2"/>
    </row>
    <row r="26" spans="1:37" ht="17.25" customHeight="1" x14ac:dyDescent="0.15">
      <c r="B26" s="444"/>
      <c r="C26" s="1153"/>
      <c r="D26" s="1153"/>
      <c r="E26" s="801"/>
      <c r="F26" s="801"/>
      <c r="G26" s="801"/>
      <c r="H26" s="801"/>
      <c r="I26" s="801"/>
      <c r="J26" s="801"/>
      <c r="K26" s="801"/>
      <c r="L26" s="801"/>
      <c r="M26" s="801"/>
      <c r="N26" s="801"/>
      <c r="O26" s="801"/>
      <c r="P26" s="801"/>
      <c r="Q26" s="801"/>
      <c r="R26" s="801"/>
      <c r="S26" s="801"/>
      <c r="T26" s="802"/>
      <c r="U26" s="430"/>
      <c r="V26" s="355"/>
      <c r="W26" s="355"/>
      <c r="X26" s="355"/>
      <c r="Y26" s="431"/>
    </row>
    <row r="27" spans="1:37" ht="4.5" customHeight="1" x14ac:dyDescent="0.15">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spans="1:37" ht="26.25" customHeight="1" x14ac:dyDescent="0.15">
      <c r="B28" s="355" t="s">
        <v>1017</v>
      </c>
    </row>
    <row r="29" spans="1:37" ht="6" customHeight="1" x14ac:dyDescent="0.15">
      <c r="B29" s="428"/>
      <c r="C29" s="357"/>
      <c r="D29" s="357"/>
      <c r="E29" s="357"/>
      <c r="F29" s="357"/>
      <c r="G29" s="357"/>
      <c r="H29" s="357"/>
      <c r="I29" s="357"/>
      <c r="J29" s="357"/>
      <c r="K29" s="357"/>
      <c r="L29" s="357"/>
      <c r="M29" s="357"/>
      <c r="N29" s="357"/>
      <c r="O29" s="357"/>
      <c r="P29" s="357"/>
      <c r="Q29" s="357"/>
      <c r="R29" s="357"/>
      <c r="S29" s="357"/>
      <c r="T29" s="357"/>
      <c r="U29" s="428"/>
      <c r="V29" s="357"/>
      <c r="W29" s="357"/>
      <c r="X29" s="357"/>
      <c r="Y29" s="429"/>
    </row>
    <row r="30" spans="1:37" ht="22.5" customHeight="1" x14ac:dyDescent="0.15">
      <c r="B30" s="427"/>
      <c r="C30" s="346" t="s">
        <v>1018</v>
      </c>
      <c r="U30" s="427"/>
      <c r="Y30" s="363"/>
    </row>
    <row r="31" spans="1:37" ht="6" customHeight="1" x14ac:dyDescent="0.15">
      <c r="B31" s="427"/>
      <c r="U31" s="427"/>
      <c r="Y31" s="363"/>
    </row>
    <row r="32" spans="1:37" ht="21" customHeight="1" x14ac:dyDescent="0.15">
      <c r="B32" s="427"/>
      <c r="D32" s="748"/>
      <c r="E32" s="749"/>
      <c r="F32" s="749"/>
      <c r="G32" s="749"/>
      <c r="H32" s="749"/>
      <c r="I32" s="749"/>
      <c r="J32" s="749"/>
      <c r="K32" s="749"/>
      <c r="L32" s="749"/>
      <c r="M32" s="749"/>
      <c r="N32" s="443" t="s">
        <v>407</v>
      </c>
      <c r="O32" s="427"/>
      <c r="T32" s="351"/>
      <c r="U32" s="427"/>
      <c r="Y32" s="363"/>
    </row>
    <row r="33" spans="2:25" ht="9" customHeight="1" x14ac:dyDescent="0.15">
      <c r="B33" s="427"/>
      <c r="L33" s="351"/>
      <c r="Q33" s="351"/>
      <c r="U33" s="427"/>
      <c r="Y33" s="363"/>
    </row>
    <row r="34" spans="2:25" x14ac:dyDescent="0.15">
      <c r="B34" s="427"/>
      <c r="C34" s="346" t="s">
        <v>760</v>
      </c>
      <c r="U34" s="427"/>
      <c r="Y34" s="363"/>
    </row>
    <row r="35" spans="2:25" ht="7.5" customHeight="1" x14ac:dyDescent="0.15">
      <c r="B35" s="427"/>
      <c r="U35" s="427"/>
      <c r="Y35" s="363"/>
    </row>
    <row r="36" spans="2:25" ht="21.75" customHeight="1" x14ac:dyDescent="0.15">
      <c r="B36" s="427"/>
      <c r="D36" s="748"/>
      <c r="E36" s="749"/>
      <c r="F36" s="749"/>
      <c r="G36" s="749"/>
      <c r="H36" s="749"/>
      <c r="I36" s="749"/>
      <c r="J36" s="749"/>
      <c r="K36" s="749"/>
      <c r="L36" s="749"/>
      <c r="M36" s="749"/>
      <c r="N36" s="443" t="s">
        <v>407</v>
      </c>
      <c r="O36" s="427"/>
      <c r="T36" s="351"/>
      <c r="U36" s="427"/>
      <c r="Y36" s="363"/>
    </row>
    <row r="37" spans="2:25" ht="6.75" customHeight="1" x14ac:dyDescent="0.15">
      <c r="B37" s="427"/>
      <c r="L37" s="351"/>
      <c r="Q37" s="351"/>
      <c r="U37" s="427"/>
      <c r="Y37" s="363"/>
    </row>
    <row r="38" spans="2:25" ht="15.75" customHeight="1" x14ac:dyDescent="0.15">
      <c r="B38" s="427"/>
      <c r="C38" s="346" t="s">
        <v>761</v>
      </c>
      <c r="L38" s="351"/>
      <c r="Q38" s="351"/>
      <c r="U38" s="427"/>
      <c r="V38" s="168" t="s">
        <v>469</v>
      </c>
      <c r="W38" s="168" t="s">
        <v>470</v>
      </c>
      <c r="X38" s="168" t="s">
        <v>471</v>
      </c>
      <c r="Y38" s="363"/>
    </row>
    <row r="39" spans="2:25" ht="6.75" customHeight="1" x14ac:dyDescent="0.15">
      <c r="B39" s="427"/>
      <c r="L39" s="351"/>
      <c r="Q39" s="351"/>
      <c r="U39" s="427"/>
      <c r="Y39" s="363"/>
    </row>
    <row r="40" spans="2:25" ht="21.75" customHeight="1" x14ac:dyDescent="0.15">
      <c r="B40" s="427"/>
      <c r="D40" s="748"/>
      <c r="E40" s="749"/>
      <c r="F40" s="749"/>
      <c r="G40" s="749"/>
      <c r="H40" s="749"/>
      <c r="I40" s="749"/>
      <c r="J40" s="749"/>
      <c r="K40" s="749"/>
      <c r="L40" s="749"/>
      <c r="M40" s="749"/>
      <c r="N40" s="443" t="s">
        <v>499</v>
      </c>
      <c r="O40" s="427"/>
      <c r="P40" s="351" t="s">
        <v>496</v>
      </c>
      <c r="Q40" s="351"/>
      <c r="R40" s="346" t="s">
        <v>763</v>
      </c>
      <c r="U40" s="228"/>
      <c r="V40" s="173" t="s">
        <v>8</v>
      </c>
      <c r="W40" s="173" t="s">
        <v>470</v>
      </c>
      <c r="X40" s="173" t="s">
        <v>8</v>
      </c>
      <c r="Y40" s="363"/>
    </row>
    <row r="41" spans="2:25" ht="8.25" customHeight="1" x14ac:dyDescent="0.15">
      <c r="B41" s="427"/>
      <c r="L41" s="351"/>
      <c r="Q41" s="351"/>
      <c r="U41" s="427"/>
      <c r="Y41" s="363"/>
    </row>
    <row r="42" spans="2:25" ht="14.25" customHeight="1" x14ac:dyDescent="0.15">
      <c r="B42" s="427"/>
      <c r="C42" s="346" t="s">
        <v>764</v>
      </c>
      <c r="U42" s="427"/>
      <c r="Y42" s="363"/>
    </row>
    <row r="43" spans="2:25" ht="5.25" customHeight="1" x14ac:dyDescent="0.15">
      <c r="B43" s="427"/>
      <c r="U43" s="427"/>
      <c r="Y43" s="363"/>
    </row>
    <row r="44" spans="2:25" ht="18" customHeight="1" x14ac:dyDescent="0.15">
      <c r="B44" s="427" t="s">
        <v>475</v>
      </c>
      <c r="D44" s="748" t="s">
        <v>476</v>
      </c>
      <c r="E44" s="749"/>
      <c r="F44" s="750"/>
      <c r="G44" s="772"/>
      <c r="H44" s="773"/>
      <c r="I44" s="773"/>
      <c r="J44" s="773"/>
      <c r="K44" s="773"/>
      <c r="L44" s="773"/>
      <c r="M44" s="773"/>
      <c r="N44" s="773"/>
      <c r="O44" s="773"/>
      <c r="P44" s="773"/>
      <c r="Q44" s="773"/>
      <c r="R44" s="773"/>
      <c r="S44" s="774"/>
      <c r="U44" s="99"/>
      <c r="V44" s="2"/>
      <c r="W44" s="2"/>
      <c r="X44" s="2"/>
      <c r="Y44" s="363"/>
    </row>
    <row r="45" spans="2:25" ht="18.75" customHeight="1" x14ac:dyDescent="0.15">
      <c r="B45" s="427" t="s">
        <v>475</v>
      </c>
      <c r="D45" s="748" t="s">
        <v>477</v>
      </c>
      <c r="E45" s="749"/>
      <c r="F45" s="750"/>
      <c r="G45" s="772"/>
      <c r="H45" s="773"/>
      <c r="I45" s="773"/>
      <c r="J45" s="773"/>
      <c r="K45" s="773"/>
      <c r="L45" s="773"/>
      <c r="M45" s="773"/>
      <c r="N45" s="773"/>
      <c r="O45" s="773"/>
      <c r="P45" s="773"/>
      <c r="Q45" s="773"/>
      <c r="R45" s="773"/>
      <c r="S45" s="774"/>
      <c r="U45" s="99"/>
      <c r="V45" s="2"/>
      <c r="W45" s="2"/>
      <c r="X45" s="2"/>
      <c r="Y45" s="363"/>
    </row>
    <row r="46" spans="2:25" ht="19.5" customHeight="1" x14ac:dyDescent="0.15">
      <c r="B46" s="427" t="s">
        <v>475</v>
      </c>
      <c r="D46" s="748" t="s">
        <v>478</v>
      </c>
      <c r="E46" s="749"/>
      <c r="F46" s="750"/>
      <c r="G46" s="772"/>
      <c r="H46" s="773"/>
      <c r="I46" s="773"/>
      <c r="J46" s="773"/>
      <c r="K46" s="773"/>
      <c r="L46" s="773"/>
      <c r="M46" s="773"/>
      <c r="N46" s="773"/>
      <c r="O46" s="773"/>
      <c r="P46" s="773"/>
      <c r="Q46" s="773"/>
      <c r="R46" s="773"/>
      <c r="S46" s="774"/>
      <c r="U46" s="99"/>
      <c r="V46" s="2"/>
      <c r="W46" s="2"/>
      <c r="X46" s="2"/>
      <c r="Y46" s="363"/>
    </row>
    <row r="47" spans="2:25" ht="21" customHeight="1" x14ac:dyDescent="0.15">
      <c r="B47" s="427"/>
      <c r="C47" s="351"/>
      <c r="D47" s="351"/>
      <c r="E47" s="351"/>
      <c r="F47" s="351"/>
      <c r="G47" s="351"/>
      <c r="H47" s="351"/>
      <c r="I47" s="351"/>
      <c r="J47" s="351"/>
      <c r="K47" s="351"/>
      <c r="L47" s="351"/>
      <c r="M47" s="351"/>
      <c r="N47" s="351"/>
      <c r="O47" s="351"/>
      <c r="U47" s="427"/>
      <c r="V47" s="168" t="s">
        <v>469</v>
      </c>
      <c r="W47" s="168" t="s">
        <v>470</v>
      </c>
      <c r="X47" s="168" t="s">
        <v>471</v>
      </c>
      <c r="Y47" s="363"/>
    </row>
    <row r="48" spans="2:25" x14ac:dyDescent="0.15">
      <c r="B48" s="427"/>
      <c r="C48" s="346" t="s">
        <v>765</v>
      </c>
      <c r="D48" s="351"/>
      <c r="E48" s="351"/>
      <c r="F48" s="351"/>
      <c r="G48" s="351"/>
      <c r="H48" s="351"/>
      <c r="I48" s="351"/>
      <c r="J48" s="351"/>
      <c r="K48" s="351"/>
      <c r="L48" s="351"/>
      <c r="M48" s="351"/>
      <c r="N48" s="351"/>
      <c r="O48" s="351"/>
      <c r="U48" s="228"/>
      <c r="V48" s="173" t="s">
        <v>8</v>
      </c>
      <c r="W48" s="173" t="s">
        <v>470</v>
      </c>
      <c r="X48" s="173" t="s">
        <v>8</v>
      </c>
      <c r="Y48" s="363"/>
    </row>
    <row r="49" spans="1:37" ht="9" customHeight="1" x14ac:dyDescent="0.15">
      <c r="B49" s="427"/>
      <c r="D49" s="351"/>
      <c r="E49" s="351"/>
      <c r="F49" s="351"/>
      <c r="G49" s="351"/>
      <c r="H49" s="351"/>
      <c r="I49" s="351"/>
      <c r="J49" s="351"/>
      <c r="K49" s="351"/>
      <c r="L49" s="351"/>
      <c r="M49" s="351"/>
      <c r="N49" s="351"/>
      <c r="O49" s="351"/>
      <c r="U49" s="99"/>
      <c r="V49" s="2"/>
      <c r="W49" s="2"/>
      <c r="X49" s="2"/>
      <c r="Y49" s="363"/>
      <c r="Z49" s="173"/>
      <c r="AA49" s="173"/>
      <c r="AB49" s="173"/>
    </row>
    <row r="50" spans="1:37" ht="37.5" customHeight="1" x14ac:dyDescent="0.15">
      <c r="B50" s="427"/>
      <c r="C50" s="996" t="s">
        <v>1019</v>
      </c>
      <c r="D50" s="996"/>
      <c r="E50" s="996"/>
      <c r="F50" s="996"/>
      <c r="G50" s="996"/>
      <c r="H50" s="996"/>
      <c r="I50" s="996"/>
      <c r="J50" s="996"/>
      <c r="K50" s="996"/>
      <c r="L50" s="996"/>
      <c r="M50" s="996"/>
      <c r="N50" s="996"/>
      <c r="O50" s="996"/>
      <c r="P50" s="996"/>
      <c r="Q50" s="996"/>
      <c r="R50" s="996"/>
      <c r="S50" s="996"/>
      <c r="T50" s="768"/>
      <c r="U50" s="228"/>
      <c r="V50" s="173" t="s">
        <v>8</v>
      </c>
      <c r="W50" s="173" t="s">
        <v>470</v>
      </c>
      <c r="X50" s="173" t="s">
        <v>8</v>
      </c>
      <c r="Y50" s="363"/>
    </row>
    <row r="51" spans="1:37" ht="6" customHeight="1" x14ac:dyDescent="0.15">
      <c r="B51" s="430"/>
      <c r="C51" s="355"/>
      <c r="D51" s="355"/>
      <c r="E51" s="355"/>
      <c r="F51" s="355"/>
      <c r="G51" s="355"/>
      <c r="H51" s="355"/>
      <c r="I51" s="355"/>
      <c r="J51" s="355"/>
      <c r="K51" s="355"/>
      <c r="L51" s="355"/>
      <c r="M51" s="355"/>
      <c r="N51" s="355"/>
      <c r="O51" s="355"/>
      <c r="P51" s="355"/>
      <c r="Q51" s="355"/>
      <c r="R51" s="355"/>
      <c r="S51" s="355"/>
      <c r="T51" s="355"/>
      <c r="U51" s="430"/>
      <c r="V51" s="355"/>
      <c r="W51" s="355"/>
      <c r="X51" s="355"/>
      <c r="Y51" s="431"/>
    </row>
    <row r="52" spans="1:37" x14ac:dyDescent="0.15">
      <c r="A52" s="2"/>
      <c r="B52" s="346" t="s">
        <v>587</v>
      </c>
      <c r="E52" s="45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46" t="s">
        <v>588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55"/>
      <c r="D122" s="355"/>
      <c r="E122" s="355"/>
      <c r="F122" s="355"/>
      <c r="G122" s="355"/>
    </row>
    <row r="123" spans="3:7" x14ac:dyDescent="0.15">
      <c r="C123" s="35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46" customWidth="1"/>
    <col min="2" max="2" width="2.375" style="346" customWidth="1"/>
    <col min="3" max="3" width="1.125" style="346" customWidth="1"/>
    <col min="4" max="4" width="4" style="351"/>
    <col min="5"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8" x14ac:dyDescent="0.15">
      <c r="B2" s="346" t="s">
        <v>1020</v>
      </c>
      <c r="C2"/>
      <c r="D2" s="302"/>
      <c r="E2"/>
      <c r="F2"/>
      <c r="G2"/>
      <c r="H2"/>
      <c r="I2"/>
      <c r="J2"/>
      <c r="K2"/>
      <c r="L2"/>
      <c r="M2"/>
      <c r="N2"/>
      <c r="O2"/>
      <c r="P2"/>
      <c r="Q2"/>
      <c r="R2"/>
      <c r="S2"/>
      <c r="T2"/>
      <c r="U2"/>
      <c r="V2"/>
      <c r="W2"/>
      <c r="X2"/>
      <c r="Y2"/>
    </row>
    <row r="4" spans="2:28" x14ac:dyDescent="0.15">
      <c r="B4" s="744" t="s">
        <v>1021</v>
      </c>
      <c r="C4" s="744"/>
      <c r="D4" s="744"/>
      <c r="E4" s="744"/>
      <c r="F4" s="744"/>
      <c r="G4" s="744"/>
      <c r="H4" s="744"/>
      <c r="I4" s="744"/>
      <c r="J4" s="744"/>
      <c r="K4" s="744"/>
      <c r="L4" s="744"/>
      <c r="M4" s="744"/>
      <c r="N4" s="744"/>
      <c r="O4" s="744"/>
      <c r="P4" s="744"/>
      <c r="Q4" s="744"/>
      <c r="R4" s="744"/>
      <c r="S4" s="744"/>
      <c r="T4" s="744"/>
      <c r="U4" s="744"/>
      <c r="V4" s="744"/>
      <c r="W4" s="744"/>
      <c r="X4" s="744"/>
      <c r="Y4" s="744"/>
    </row>
    <row r="6" spans="2:28" ht="23.25" customHeight="1" x14ac:dyDescent="0.15">
      <c r="B6" s="990" t="s">
        <v>582</v>
      </c>
      <c r="C6" s="990"/>
      <c r="D6" s="990"/>
      <c r="E6" s="990"/>
      <c r="F6" s="990"/>
      <c r="G6" s="870"/>
      <c r="H6" s="991"/>
      <c r="I6" s="991"/>
      <c r="J6" s="991"/>
      <c r="K6" s="991"/>
      <c r="L6" s="991"/>
      <c r="M6" s="991"/>
      <c r="N6" s="991"/>
      <c r="O6" s="991"/>
      <c r="P6" s="991"/>
      <c r="Q6" s="991"/>
      <c r="R6" s="991"/>
      <c r="S6" s="991"/>
      <c r="T6" s="991"/>
      <c r="U6" s="991"/>
      <c r="V6" s="991"/>
      <c r="W6" s="991"/>
      <c r="X6" s="991"/>
      <c r="Y6" s="992"/>
    </row>
    <row r="7" spans="2:28" ht="23.25" customHeight="1" x14ac:dyDescent="0.15">
      <c r="B7" s="990" t="s">
        <v>507</v>
      </c>
      <c r="C7" s="990"/>
      <c r="D7" s="990"/>
      <c r="E7" s="990"/>
      <c r="F7" s="990"/>
      <c r="G7" s="344" t="s">
        <v>8</v>
      </c>
      <c r="H7" s="443" t="s">
        <v>462</v>
      </c>
      <c r="I7" s="443"/>
      <c r="J7" s="443"/>
      <c r="K7" s="443"/>
      <c r="L7" s="344" t="s">
        <v>8</v>
      </c>
      <c r="M7" s="443" t="s">
        <v>463</v>
      </c>
      <c r="N7" s="443"/>
      <c r="O7" s="443"/>
      <c r="P7" s="443"/>
      <c r="Q7" s="344" t="s">
        <v>8</v>
      </c>
      <c r="R7" s="443" t="s">
        <v>464</v>
      </c>
      <c r="S7" s="443"/>
      <c r="T7" s="443"/>
      <c r="U7" s="443"/>
      <c r="V7" s="443"/>
      <c r="W7" s="422"/>
      <c r="X7" s="422"/>
      <c r="Y7" s="423"/>
    </row>
    <row r="9" spans="2:28" x14ac:dyDescent="0.15">
      <c r="B9" s="428"/>
      <c r="C9" s="357"/>
      <c r="D9" s="349"/>
      <c r="E9" s="357"/>
      <c r="F9" s="357"/>
      <c r="G9" s="357"/>
      <c r="H9" s="357"/>
      <c r="I9" s="357"/>
      <c r="J9" s="357"/>
      <c r="K9" s="357"/>
      <c r="L9" s="357"/>
      <c r="M9" s="357"/>
      <c r="N9" s="357"/>
      <c r="O9" s="357"/>
      <c r="P9" s="357"/>
      <c r="Q9" s="357"/>
      <c r="R9" s="357"/>
      <c r="S9" s="357"/>
      <c r="T9" s="429"/>
      <c r="U9" s="357"/>
      <c r="V9" s="357"/>
      <c r="W9" s="357"/>
      <c r="X9" s="357"/>
      <c r="Y9" s="429"/>
      <c r="Z9"/>
      <c r="AA9"/>
      <c r="AB9"/>
    </row>
    <row r="10" spans="2:28" x14ac:dyDescent="0.15">
      <c r="B10" s="427" t="s">
        <v>1022</v>
      </c>
      <c r="T10" s="363"/>
      <c r="V10" s="168" t="s">
        <v>469</v>
      </c>
      <c r="W10" s="168" t="s">
        <v>470</v>
      </c>
      <c r="X10" s="168" t="s">
        <v>471</v>
      </c>
      <c r="Y10" s="363"/>
      <c r="Z10"/>
      <c r="AA10"/>
      <c r="AB10"/>
    </row>
    <row r="11" spans="2:28" x14ac:dyDescent="0.15">
      <c r="B11" s="427"/>
      <c r="T11" s="363"/>
      <c r="Y11" s="363"/>
      <c r="Z11"/>
      <c r="AA11"/>
      <c r="AB11"/>
    </row>
    <row r="12" spans="2:28" ht="17.25" customHeight="1" x14ac:dyDescent="0.15">
      <c r="B12" s="427"/>
      <c r="D12" s="351" t="s">
        <v>494</v>
      </c>
      <c r="E12" s="1041" t="s">
        <v>1077</v>
      </c>
      <c r="F12" s="1041"/>
      <c r="G12" s="1041"/>
      <c r="H12" s="1041"/>
      <c r="I12" s="1041"/>
      <c r="J12" s="1041"/>
      <c r="K12" s="1041"/>
      <c r="L12" s="1041"/>
      <c r="M12" s="1041"/>
      <c r="N12" s="1041"/>
      <c r="O12" s="1041"/>
      <c r="P12" s="1041"/>
      <c r="Q12" s="1041"/>
      <c r="R12" s="1041"/>
      <c r="S12" s="1041"/>
      <c r="T12" s="1042"/>
      <c r="V12" s="351" t="s">
        <v>8</v>
      </c>
      <c r="W12" s="351" t="s">
        <v>470</v>
      </c>
      <c r="X12" s="351" t="s">
        <v>8</v>
      </c>
      <c r="Y12" s="124"/>
    </row>
    <row r="13" spans="2:28" ht="10.5" customHeight="1" x14ac:dyDescent="0.15">
      <c r="B13" s="427"/>
      <c r="T13" s="363"/>
      <c r="V13" s="351"/>
      <c r="W13" s="351"/>
      <c r="X13" s="351"/>
      <c r="Y13" s="352"/>
    </row>
    <row r="14" spans="2:28" ht="30.75" customHeight="1" x14ac:dyDescent="0.15">
      <c r="B14" s="427"/>
      <c r="D14" s="351" t="s">
        <v>495</v>
      </c>
      <c r="E14" s="996" t="s">
        <v>1023</v>
      </c>
      <c r="F14" s="996"/>
      <c r="G14" s="996"/>
      <c r="H14" s="996"/>
      <c r="I14" s="996"/>
      <c r="J14" s="996"/>
      <c r="K14" s="996"/>
      <c r="L14" s="996"/>
      <c r="M14" s="996"/>
      <c r="N14" s="996"/>
      <c r="O14" s="996"/>
      <c r="P14" s="996"/>
      <c r="Q14" s="996"/>
      <c r="R14" s="996"/>
      <c r="S14" s="996"/>
      <c r="T14" s="768"/>
      <c r="V14" s="351" t="s">
        <v>8</v>
      </c>
      <c r="W14" s="351" t="s">
        <v>470</v>
      </c>
      <c r="X14" s="351" t="s">
        <v>8</v>
      </c>
      <c r="Y14" s="124"/>
    </row>
    <row r="15" spans="2:28" ht="9" customHeight="1" x14ac:dyDescent="0.15">
      <c r="B15" s="427"/>
      <c r="T15" s="363"/>
      <c r="V15" s="351"/>
      <c r="W15" s="351"/>
      <c r="X15" s="351"/>
      <c r="Y15" s="352"/>
    </row>
    <row r="16" spans="2:28" ht="41.25" customHeight="1" x14ac:dyDescent="0.15">
      <c r="B16" s="427"/>
      <c r="D16" s="351" t="s">
        <v>497</v>
      </c>
      <c r="E16" s="996" t="s">
        <v>1024</v>
      </c>
      <c r="F16" s="996"/>
      <c r="G16" s="996"/>
      <c r="H16" s="996"/>
      <c r="I16" s="996"/>
      <c r="J16" s="996"/>
      <c r="K16" s="996"/>
      <c r="L16" s="996"/>
      <c r="M16" s="996"/>
      <c r="N16" s="996"/>
      <c r="O16" s="996"/>
      <c r="P16" s="996"/>
      <c r="Q16" s="996"/>
      <c r="R16" s="996"/>
      <c r="S16" s="996"/>
      <c r="T16" s="768"/>
      <c r="V16" s="351" t="s">
        <v>8</v>
      </c>
      <c r="W16" s="351" t="s">
        <v>470</v>
      </c>
      <c r="X16" s="351" t="s">
        <v>8</v>
      </c>
      <c r="Y16" s="124"/>
    </row>
    <row r="17" spans="2:28" ht="7.5" customHeight="1" x14ac:dyDescent="0.15">
      <c r="B17" s="427"/>
      <c r="T17" s="363"/>
      <c r="V17" s="2"/>
      <c r="W17" s="2"/>
      <c r="X17" s="2"/>
      <c r="Y17" s="124"/>
    </row>
    <row r="18" spans="2:28" ht="17.25" customHeight="1" x14ac:dyDescent="0.15">
      <c r="B18" s="427"/>
      <c r="D18" s="351" t="s">
        <v>585</v>
      </c>
      <c r="E18" s="1041" t="s">
        <v>584</v>
      </c>
      <c r="F18" s="1041"/>
      <c r="G18" s="1041"/>
      <c r="H18" s="1041"/>
      <c r="I18" s="1041"/>
      <c r="J18" s="1041"/>
      <c r="K18" s="1041"/>
      <c r="L18" s="1041"/>
      <c r="M18" s="1041"/>
      <c r="N18" s="1041"/>
      <c r="O18" s="1041"/>
      <c r="P18" s="1041"/>
      <c r="Q18" s="1041"/>
      <c r="R18" s="1041"/>
      <c r="S18" s="1041"/>
      <c r="T18" s="1042"/>
      <c r="V18" s="351" t="s">
        <v>8</v>
      </c>
      <c r="W18" s="351" t="s">
        <v>470</v>
      </c>
      <c r="X18" s="351" t="s">
        <v>8</v>
      </c>
      <c r="Y18" s="124"/>
    </row>
    <row r="19" spans="2:28" ht="6.75" customHeight="1" x14ac:dyDescent="0.15">
      <c r="B19" s="427"/>
      <c r="T19" s="363"/>
      <c r="Y19" s="363"/>
    </row>
    <row r="20" spans="2:28" ht="36" customHeight="1" x14ac:dyDescent="0.15">
      <c r="B20" s="427"/>
      <c r="D20" s="351" t="s">
        <v>586</v>
      </c>
      <c r="E20" s="996" t="s">
        <v>1025</v>
      </c>
      <c r="F20" s="996"/>
      <c r="G20" s="996"/>
      <c r="H20" s="996"/>
      <c r="I20" s="996"/>
      <c r="J20" s="996"/>
      <c r="K20" s="996"/>
      <c r="L20" s="996"/>
      <c r="M20" s="996"/>
      <c r="N20" s="996"/>
      <c r="O20" s="996"/>
      <c r="P20" s="996"/>
      <c r="Q20" s="996"/>
      <c r="R20" s="996"/>
      <c r="S20" s="996"/>
      <c r="T20" s="768"/>
      <c r="V20" s="351" t="s">
        <v>8</v>
      </c>
      <c r="W20" s="351" t="s">
        <v>470</v>
      </c>
      <c r="X20" s="351" t="s">
        <v>8</v>
      </c>
      <c r="Y20" s="124"/>
    </row>
    <row r="21" spans="2:28" ht="6.75" customHeight="1" x14ac:dyDescent="0.15">
      <c r="B21" s="430"/>
      <c r="C21" s="355"/>
      <c r="D21" s="359"/>
      <c r="E21" s="355"/>
      <c r="F21" s="355"/>
      <c r="G21" s="355"/>
      <c r="H21" s="355"/>
      <c r="I21" s="355"/>
      <c r="J21" s="355"/>
      <c r="K21" s="355"/>
      <c r="L21" s="355"/>
      <c r="M21" s="355"/>
      <c r="N21" s="355"/>
      <c r="O21" s="355"/>
      <c r="P21" s="355"/>
      <c r="Q21" s="355"/>
      <c r="R21" s="355"/>
      <c r="S21" s="355"/>
      <c r="T21" s="431"/>
      <c r="U21" s="355"/>
      <c r="V21" s="355"/>
      <c r="W21" s="355"/>
      <c r="X21" s="355"/>
      <c r="Y21" s="431"/>
    </row>
    <row r="22" spans="2:28" ht="6.75" customHeight="1" x14ac:dyDescent="0.15"/>
    <row r="23" spans="2:28" ht="35.25" customHeight="1" x14ac:dyDescent="0.15">
      <c r="B23" s="744" t="s">
        <v>492</v>
      </c>
      <c r="C23" s="744"/>
      <c r="D23" s="744"/>
      <c r="E23" s="996" t="s">
        <v>1026</v>
      </c>
      <c r="F23" s="996"/>
      <c r="G23" s="996"/>
      <c r="H23" s="996"/>
      <c r="I23" s="996"/>
      <c r="J23" s="996"/>
      <c r="K23" s="996"/>
      <c r="L23" s="996"/>
      <c r="M23" s="996"/>
      <c r="N23" s="996"/>
      <c r="O23" s="996"/>
      <c r="P23" s="996"/>
      <c r="Q23" s="996"/>
      <c r="R23" s="996"/>
      <c r="S23" s="996"/>
      <c r="T23" s="996"/>
      <c r="U23" s="996"/>
      <c r="V23" s="996"/>
      <c r="W23" s="996"/>
      <c r="X23" s="996"/>
      <c r="Y23" s="996"/>
    </row>
    <row r="24" spans="2:28" ht="24.75" customHeight="1" x14ac:dyDescent="0.15">
      <c r="B24" s="744" t="s">
        <v>502</v>
      </c>
      <c r="C24" s="744"/>
      <c r="D24" s="744"/>
      <c r="E24" s="996" t="s">
        <v>628</v>
      </c>
      <c r="F24" s="996"/>
      <c r="G24" s="996"/>
      <c r="H24" s="996"/>
      <c r="I24" s="996"/>
      <c r="J24" s="996"/>
      <c r="K24" s="996"/>
      <c r="L24" s="996"/>
      <c r="M24" s="996"/>
      <c r="N24" s="996"/>
      <c r="O24" s="996"/>
      <c r="P24" s="996"/>
      <c r="Q24" s="996"/>
      <c r="R24" s="996"/>
      <c r="S24" s="996"/>
      <c r="T24" s="996"/>
      <c r="U24" s="996"/>
      <c r="V24" s="996"/>
      <c r="W24" s="996"/>
      <c r="X24" s="996"/>
      <c r="Y24" s="996"/>
      <c r="Z24" s="362"/>
    </row>
    <row r="25" spans="2:28" ht="7.5" customHeight="1" x14ac:dyDescent="0.15">
      <c r="K25"/>
      <c r="L25"/>
      <c r="M25"/>
      <c r="N25"/>
      <c r="O25"/>
      <c r="P25"/>
      <c r="Q25"/>
      <c r="R25"/>
      <c r="S25"/>
      <c r="T25"/>
      <c r="U25"/>
      <c r="V25"/>
      <c r="W25"/>
      <c r="X25"/>
      <c r="Y25"/>
      <c r="Z25"/>
      <c r="AA25"/>
      <c r="AB25"/>
    </row>
    <row r="122" spans="3:7" x14ac:dyDescent="0.15">
      <c r="C122" s="355"/>
      <c r="D122" s="359"/>
      <c r="E122" s="355"/>
      <c r="F122" s="355"/>
      <c r="G122" s="355"/>
    </row>
    <row r="123" spans="3:7" x14ac:dyDescent="0.15">
      <c r="C123" s="35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topLeftCell="A25" zoomScaleNormal="100" workbookViewId="0">
      <selection activeCell="C27" sqref="C27"/>
    </sheetView>
  </sheetViews>
  <sheetFormatPr defaultColWidth="4" defaultRowHeight="13.5" x14ac:dyDescent="0.15"/>
  <cols>
    <col min="1" max="1" width="1.5" style="346" customWidth="1"/>
    <col min="2" max="2" width="2.375" style="346" customWidth="1"/>
    <col min="3" max="3" width="1.125" style="346" customWidth="1"/>
    <col min="4" max="17" width="4" style="346"/>
    <col min="18" max="18" width="5.125" style="346" customWidth="1"/>
    <col min="19" max="19" width="8.125" style="346" customWidth="1"/>
    <col min="20"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5" x14ac:dyDescent="0.15">
      <c r="B2" s="346" t="s">
        <v>1027</v>
      </c>
      <c r="C2"/>
      <c r="D2"/>
      <c r="E2"/>
      <c r="F2"/>
      <c r="G2"/>
      <c r="H2"/>
      <c r="I2"/>
      <c r="J2"/>
      <c r="K2"/>
      <c r="L2"/>
      <c r="M2"/>
      <c r="N2"/>
      <c r="O2"/>
      <c r="P2"/>
      <c r="Q2"/>
      <c r="R2"/>
      <c r="S2"/>
      <c r="T2"/>
      <c r="U2"/>
      <c r="V2"/>
      <c r="W2"/>
      <c r="X2"/>
      <c r="Y2"/>
    </row>
    <row r="4" spans="2:25" x14ac:dyDescent="0.15">
      <c r="B4" s="744" t="s">
        <v>1028</v>
      </c>
      <c r="C4" s="744"/>
      <c r="D4" s="744"/>
      <c r="E4" s="744"/>
      <c r="F4" s="744"/>
      <c r="G4" s="744"/>
      <c r="H4" s="744"/>
      <c r="I4" s="744"/>
      <c r="J4" s="744"/>
      <c r="K4" s="744"/>
      <c r="L4" s="744"/>
      <c r="M4" s="744"/>
      <c r="N4" s="744"/>
      <c r="O4" s="744"/>
      <c r="P4" s="744"/>
      <c r="Q4" s="744"/>
      <c r="R4" s="744"/>
      <c r="S4" s="744"/>
      <c r="T4" s="744"/>
      <c r="U4" s="744"/>
      <c r="V4" s="744"/>
      <c r="W4" s="744"/>
      <c r="X4" s="744"/>
      <c r="Y4" s="744"/>
    </row>
    <row r="6" spans="2:25" ht="23.25" customHeight="1" x14ac:dyDescent="0.15">
      <c r="B6" s="990" t="s">
        <v>582</v>
      </c>
      <c r="C6" s="990"/>
      <c r="D6" s="990"/>
      <c r="E6" s="990"/>
      <c r="F6" s="990"/>
      <c r="G6" s="870"/>
      <c r="H6" s="991"/>
      <c r="I6" s="991"/>
      <c r="J6" s="991"/>
      <c r="K6" s="991"/>
      <c r="L6" s="991"/>
      <c r="M6" s="991"/>
      <c r="N6" s="991"/>
      <c r="O6" s="991"/>
      <c r="P6" s="991"/>
      <c r="Q6" s="991"/>
      <c r="R6" s="991"/>
      <c r="S6" s="991"/>
      <c r="T6" s="991"/>
      <c r="U6" s="991"/>
      <c r="V6" s="991"/>
      <c r="W6" s="991"/>
      <c r="X6" s="991"/>
      <c r="Y6" s="992"/>
    </row>
    <row r="7" spans="2:25" ht="23.25" customHeight="1" x14ac:dyDescent="0.15">
      <c r="B7" s="990" t="s">
        <v>507</v>
      </c>
      <c r="C7" s="990"/>
      <c r="D7" s="990"/>
      <c r="E7" s="990"/>
      <c r="F7" s="990"/>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25" ht="20.100000000000001" customHeight="1" x14ac:dyDescent="0.15">
      <c r="B8" s="993" t="s">
        <v>491</v>
      </c>
      <c r="C8" s="994"/>
      <c r="D8" s="994"/>
      <c r="E8" s="994"/>
      <c r="F8" s="995"/>
      <c r="G8" s="348" t="s">
        <v>8</v>
      </c>
      <c r="H8" s="1011" t="s">
        <v>1029</v>
      </c>
      <c r="I8" s="1011"/>
      <c r="J8" s="1011"/>
      <c r="K8" s="1011"/>
      <c r="L8" s="1011"/>
      <c r="M8" s="1011"/>
      <c r="N8" s="1011"/>
      <c r="O8" s="1011"/>
      <c r="P8" s="1011"/>
      <c r="Q8" s="1011"/>
      <c r="R8" s="1011"/>
      <c r="S8" s="1011"/>
      <c r="T8" s="1011"/>
      <c r="U8" s="1011"/>
      <c r="V8" s="1011"/>
      <c r="W8" s="1011"/>
      <c r="X8" s="1011"/>
      <c r="Y8" s="1012"/>
    </row>
    <row r="9" spans="2:25" ht="20.100000000000001" customHeight="1" x14ac:dyDescent="0.15">
      <c r="B9" s="999"/>
      <c r="C9" s="744"/>
      <c r="D9" s="744"/>
      <c r="E9" s="744"/>
      <c r="F9" s="1000"/>
      <c r="G9" s="350" t="s">
        <v>8</v>
      </c>
      <c r="H9" s="1041" t="s">
        <v>1030</v>
      </c>
      <c r="I9" s="1041"/>
      <c r="J9" s="1041"/>
      <c r="K9" s="1041"/>
      <c r="L9" s="1041"/>
      <c r="M9" s="1041"/>
      <c r="N9" s="1041"/>
      <c r="O9" s="1041"/>
      <c r="P9" s="1041"/>
      <c r="Q9" s="1041"/>
      <c r="R9" s="1041"/>
      <c r="S9" s="1041"/>
      <c r="T9" s="1041"/>
      <c r="U9" s="1041"/>
      <c r="V9" s="1041"/>
      <c r="W9" s="1041"/>
      <c r="X9" s="1041"/>
      <c r="Y9" s="1042"/>
    </row>
    <row r="10" spans="2:25" ht="20.100000000000001" customHeight="1" x14ac:dyDescent="0.15">
      <c r="B10" s="812"/>
      <c r="C10" s="813"/>
      <c r="D10" s="813"/>
      <c r="E10" s="813"/>
      <c r="F10" s="814"/>
      <c r="G10" s="358" t="s">
        <v>8</v>
      </c>
      <c r="H10" s="1014" t="s">
        <v>1031</v>
      </c>
      <c r="I10" s="1014"/>
      <c r="J10" s="1014"/>
      <c r="K10" s="1014"/>
      <c r="L10" s="1014"/>
      <c r="M10" s="1014"/>
      <c r="N10" s="1014"/>
      <c r="O10" s="1014"/>
      <c r="P10" s="1014"/>
      <c r="Q10" s="1014"/>
      <c r="R10" s="1014"/>
      <c r="S10" s="1014"/>
      <c r="T10" s="1014"/>
      <c r="U10" s="1014"/>
      <c r="V10" s="1014"/>
      <c r="W10" s="1014"/>
      <c r="X10" s="1014"/>
      <c r="Y10" s="1015"/>
    </row>
    <row r="11" spans="2:25" ht="10.5" customHeight="1" x14ac:dyDescent="0.15">
      <c r="B11" s="351"/>
      <c r="C11" s="351"/>
      <c r="D11" s="351"/>
      <c r="E11" s="351"/>
      <c r="F11" s="351"/>
      <c r="G11" s="2"/>
      <c r="I11" s="361"/>
      <c r="J11" s="361"/>
      <c r="K11" s="361"/>
      <c r="L11" s="361"/>
      <c r="M11" s="361"/>
      <c r="N11" s="361"/>
      <c r="O11" s="361"/>
      <c r="P11" s="361"/>
      <c r="Q11" s="361"/>
      <c r="R11" s="361"/>
      <c r="S11" s="361"/>
      <c r="T11" s="361"/>
      <c r="U11" s="361"/>
      <c r="V11" s="361"/>
      <c r="W11" s="361"/>
      <c r="X11" s="361"/>
      <c r="Y11" s="361"/>
    </row>
    <row r="12" spans="2:25" ht="15.75" customHeight="1" x14ac:dyDescent="0.15">
      <c r="B12" s="428"/>
      <c r="C12" s="349"/>
      <c r="D12" s="349"/>
      <c r="E12" s="349"/>
      <c r="F12" s="349"/>
      <c r="G12" s="450"/>
      <c r="H12" s="357"/>
      <c r="I12" s="370"/>
      <c r="J12" s="370"/>
      <c r="K12" s="370"/>
      <c r="L12" s="370"/>
      <c r="M12" s="370"/>
      <c r="N12" s="370"/>
      <c r="O12" s="370"/>
      <c r="P12" s="370"/>
      <c r="Q12" s="370"/>
      <c r="R12" s="370"/>
      <c r="S12" s="370"/>
      <c r="T12" s="372"/>
      <c r="U12" s="428"/>
      <c r="V12" s="194"/>
      <c r="W12" s="194"/>
      <c r="X12" s="194"/>
      <c r="Y12" s="429"/>
    </row>
    <row r="13" spans="2:25" ht="15.75" customHeight="1" x14ac:dyDescent="0.15">
      <c r="B13" s="427" t="s">
        <v>1032</v>
      </c>
      <c r="C13" s="351"/>
      <c r="D13" s="351"/>
      <c r="E13" s="351"/>
      <c r="F13" s="351"/>
      <c r="G13" s="2"/>
      <c r="I13" s="361"/>
      <c r="J13" s="361"/>
      <c r="K13" s="361"/>
      <c r="L13" s="361"/>
      <c r="M13" s="361"/>
      <c r="N13" s="361"/>
      <c r="O13" s="361"/>
      <c r="P13" s="361"/>
      <c r="Q13" s="361"/>
      <c r="R13" s="361"/>
      <c r="S13" s="361"/>
      <c r="T13" s="361"/>
      <c r="U13" s="427"/>
      <c r="V13" s="168" t="s">
        <v>469</v>
      </c>
      <c r="W13" s="168" t="s">
        <v>470</v>
      </c>
      <c r="X13" s="168" t="s">
        <v>471</v>
      </c>
      <c r="Y13" s="363"/>
    </row>
    <row r="14" spans="2:25" ht="9.75" customHeight="1" x14ac:dyDescent="0.15">
      <c r="B14" s="427"/>
      <c r="C14" s="351"/>
      <c r="D14" s="351"/>
      <c r="E14" s="351"/>
      <c r="F14" s="351"/>
      <c r="G14" s="2"/>
      <c r="I14" s="361"/>
      <c r="J14" s="361"/>
      <c r="K14" s="361"/>
      <c r="L14" s="361"/>
      <c r="M14" s="361"/>
      <c r="N14" s="361"/>
      <c r="O14" s="361"/>
      <c r="P14" s="361"/>
      <c r="Q14" s="361"/>
      <c r="R14" s="361"/>
      <c r="S14" s="361"/>
      <c r="T14" s="361"/>
      <c r="U14" s="427"/>
      <c r="V14" s="168"/>
      <c r="W14" s="168"/>
      <c r="X14" s="168"/>
      <c r="Y14" s="363"/>
    </row>
    <row r="15" spans="2:25" ht="15.75" customHeight="1" x14ac:dyDescent="0.15">
      <c r="B15" s="427"/>
      <c r="C15" s="346" t="s">
        <v>1076</v>
      </c>
      <c r="D15" s="351"/>
      <c r="E15" s="351"/>
      <c r="F15" s="351"/>
      <c r="G15" s="2"/>
      <c r="I15" s="361"/>
      <c r="J15" s="361"/>
      <c r="K15" s="361"/>
      <c r="L15" s="361"/>
      <c r="M15" s="361"/>
      <c r="N15" s="361"/>
      <c r="O15" s="361"/>
      <c r="P15" s="361"/>
      <c r="Q15" s="361"/>
      <c r="R15" s="361"/>
      <c r="S15" s="361"/>
      <c r="T15" s="361"/>
      <c r="U15" s="427"/>
      <c r="Y15" s="363"/>
    </row>
    <row r="16" spans="2:25" ht="31.5" customHeight="1" x14ac:dyDescent="0.15">
      <c r="B16" s="427"/>
      <c r="C16" s="1098" t="s">
        <v>1033</v>
      </c>
      <c r="D16" s="1098"/>
      <c r="E16" s="1098"/>
      <c r="F16" s="745"/>
      <c r="G16" s="348" t="s">
        <v>494</v>
      </c>
      <c r="H16" s="1011" t="s">
        <v>1034</v>
      </c>
      <c r="I16" s="1011"/>
      <c r="J16" s="1011"/>
      <c r="K16" s="1011"/>
      <c r="L16" s="1011"/>
      <c r="M16" s="1011"/>
      <c r="N16" s="1011"/>
      <c r="O16" s="1011"/>
      <c r="P16" s="1011"/>
      <c r="Q16" s="1011"/>
      <c r="R16" s="1011"/>
      <c r="S16" s="1012"/>
      <c r="T16" s="2"/>
      <c r="U16" s="427"/>
      <c r="V16" s="351" t="s">
        <v>8</v>
      </c>
      <c r="W16" s="351" t="s">
        <v>470</v>
      </c>
      <c r="X16" s="351" t="s">
        <v>8</v>
      </c>
      <c r="Y16" s="124"/>
    </row>
    <row r="17" spans="2:25" ht="32.25" customHeight="1" x14ac:dyDescent="0.15">
      <c r="B17" s="99"/>
      <c r="C17" s="1098"/>
      <c r="D17" s="1098"/>
      <c r="E17" s="1098"/>
      <c r="F17" s="745"/>
      <c r="G17" s="354" t="s">
        <v>495</v>
      </c>
      <c r="H17" s="761" t="s">
        <v>1035</v>
      </c>
      <c r="I17" s="761"/>
      <c r="J17" s="761"/>
      <c r="K17" s="761"/>
      <c r="L17" s="761"/>
      <c r="M17" s="761"/>
      <c r="N17" s="761"/>
      <c r="O17" s="761"/>
      <c r="P17" s="761"/>
      <c r="Q17" s="761"/>
      <c r="R17" s="761"/>
      <c r="S17" s="762"/>
      <c r="T17" s="362"/>
      <c r="U17" s="427"/>
      <c r="V17" s="351" t="s">
        <v>8</v>
      </c>
      <c r="W17" s="351" t="s">
        <v>470</v>
      </c>
      <c r="X17" s="351" t="s">
        <v>8</v>
      </c>
      <c r="Y17" s="352"/>
    </row>
    <row r="18" spans="2:25" ht="5.25" customHeight="1" x14ac:dyDescent="0.15">
      <c r="B18" s="99"/>
      <c r="C18" s="2"/>
      <c r="D18" s="2"/>
      <c r="E18" s="2"/>
      <c r="F18" s="2"/>
      <c r="U18" s="427"/>
      <c r="Y18" s="363"/>
    </row>
    <row r="19" spans="2:25" ht="17.25" customHeight="1" x14ac:dyDescent="0.15">
      <c r="B19" s="99"/>
      <c r="C19" s="2" t="s">
        <v>1036</v>
      </c>
      <c r="D19" s="2"/>
      <c r="E19" s="2"/>
      <c r="F19" s="2"/>
      <c r="U19" s="427"/>
      <c r="Y19" s="363"/>
    </row>
    <row r="20" spans="2:25" ht="32.25" customHeight="1" x14ac:dyDescent="0.15">
      <c r="B20" s="99"/>
      <c r="C20" s="1098" t="s">
        <v>1037</v>
      </c>
      <c r="D20" s="990"/>
      <c r="E20" s="990"/>
      <c r="F20" s="748"/>
      <c r="G20" s="348" t="s">
        <v>494</v>
      </c>
      <c r="H20" s="756" t="s">
        <v>1038</v>
      </c>
      <c r="I20" s="756"/>
      <c r="J20" s="756"/>
      <c r="K20" s="756"/>
      <c r="L20" s="756"/>
      <c r="M20" s="756"/>
      <c r="N20" s="756"/>
      <c r="O20" s="756"/>
      <c r="P20" s="756"/>
      <c r="Q20" s="756"/>
      <c r="R20" s="756"/>
      <c r="S20" s="765"/>
      <c r="U20" s="427"/>
      <c r="V20" s="351" t="s">
        <v>8</v>
      </c>
      <c r="W20" s="351" t="s">
        <v>470</v>
      </c>
      <c r="X20" s="351" t="s">
        <v>8</v>
      </c>
      <c r="Y20" s="124"/>
    </row>
    <row r="21" spans="2:25" ht="31.5" customHeight="1" x14ac:dyDescent="0.15">
      <c r="B21" s="99"/>
      <c r="C21" s="990"/>
      <c r="D21" s="990"/>
      <c r="E21" s="990"/>
      <c r="F21" s="748"/>
      <c r="G21" s="358" t="s">
        <v>495</v>
      </c>
      <c r="H21" s="761" t="s">
        <v>1039</v>
      </c>
      <c r="I21" s="761"/>
      <c r="J21" s="761"/>
      <c r="K21" s="761"/>
      <c r="L21" s="761"/>
      <c r="M21" s="761"/>
      <c r="N21" s="761"/>
      <c r="O21" s="761"/>
      <c r="P21" s="761"/>
      <c r="Q21" s="761"/>
      <c r="R21" s="761"/>
      <c r="S21" s="762"/>
      <c r="U21" s="427"/>
      <c r="V21" s="351" t="s">
        <v>8</v>
      </c>
      <c r="W21" s="351" t="s">
        <v>470</v>
      </c>
      <c r="X21" s="351" t="s">
        <v>8</v>
      </c>
      <c r="Y21" s="124"/>
    </row>
    <row r="22" spans="2:25" ht="4.5" customHeight="1" x14ac:dyDescent="0.15">
      <c r="B22" s="99"/>
      <c r="C22" s="2"/>
      <c r="D22" s="2"/>
      <c r="E22" s="2"/>
      <c r="F22" s="2"/>
      <c r="U22" s="427"/>
      <c r="Y22" s="363"/>
    </row>
    <row r="23" spans="2:25" ht="17.25" customHeight="1" x14ac:dyDescent="0.15">
      <c r="B23" s="99"/>
      <c r="C23" s="2" t="s">
        <v>1040</v>
      </c>
      <c r="D23" s="2"/>
      <c r="E23" s="2"/>
      <c r="F23" s="2"/>
      <c r="U23" s="427"/>
      <c r="Y23" s="363"/>
    </row>
    <row r="24" spans="2:25" ht="31.5" customHeight="1" x14ac:dyDescent="0.15">
      <c r="B24" s="99"/>
      <c r="C24" s="1098" t="s">
        <v>1037</v>
      </c>
      <c r="D24" s="990"/>
      <c r="E24" s="990"/>
      <c r="F24" s="748"/>
      <c r="G24" s="348" t="s">
        <v>494</v>
      </c>
      <c r="H24" s="756" t="s">
        <v>1041</v>
      </c>
      <c r="I24" s="756"/>
      <c r="J24" s="756"/>
      <c r="K24" s="756"/>
      <c r="L24" s="756"/>
      <c r="M24" s="756"/>
      <c r="N24" s="756"/>
      <c r="O24" s="756"/>
      <c r="P24" s="756"/>
      <c r="Q24" s="756"/>
      <c r="R24" s="756"/>
      <c r="S24" s="765"/>
      <c r="U24" s="427"/>
      <c r="V24" s="351" t="s">
        <v>8</v>
      </c>
      <c r="W24" s="351" t="s">
        <v>470</v>
      </c>
      <c r="X24" s="351" t="s">
        <v>8</v>
      </c>
      <c r="Y24" s="124"/>
    </row>
    <row r="25" spans="2:25" ht="44.25" customHeight="1" x14ac:dyDescent="0.15">
      <c r="B25" s="99"/>
      <c r="C25" s="990"/>
      <c r="D25" s="990"/>
      <c r="E25" s="990"/>
      <c r="F25" s="748"/>
      <c r="G25" s="358" t="s">
        <v>495</v>
      </c>
      <c r="H25" s="761" t="s">
        <v>1042</v>
      </c>
      <c r="I25" s="761"/>
      <c r="J25" s="761"/>
      <c r="K25" s="761"/>
      <c r="L25" s="761"/>
      <c r="M25" s="761"/>
      <c r="N25" s="761"/>
      <c r="O25" s="761"/>
      <c r="P25" s="761"/>
      <c r="Q25" s="761"/>
      <c r="R25" s="761"/>
      <c r="S25" s="762"/>
      <c r="U25" s="427"/>
      <c r="V25" s="351" t="s">
        <v>8</v>
      </c>
      <c r="W25" s="351" t="s">
        <v>470</v>
      </c>
      <c r="X25" s="351" t="s">
        <v>8</v>
      </c>
      <c r="Y25" s="124"/>
    </row>
    <row r="26" spans="2:25" ht="6.75" customHeight="1" x14ac:dyDescent="0.15">
      <c r="B26" s="99"/>
      <c r="C26" s="2"/>
      <c r="D26" s="2"/>
      <c r="E26" s="2"/>
      <c r="F26" s="2"/>
      <c r="G26" s="303"/>
      <c r="U26" s="427"/>
      <c r="Y26" s="363"/>
    </row>
    <row r="27" spans="2:25" ht="18" customHeight="1" x14ac:dyDescent="0.15">
      <c r="B27" s="99"/>
      <c r="C27" s="2" t="s">
        <v>1043</v>
      </c>
      <c r="E27" s="2"/>
      <c r="F27" s="2"/>
      <c r="U27" s="427"/>
      <c r="Y27" s="363"/>
    </row>
    <row r="28" spans="2:25" ht="31.5" customHeight="1" x14ac:dyDescent="0.15">
      <c r="B28" s="99"/>
      <c r="C28" s="1098" t="s">
        <v>1037</v>
      </c>
      <c r="D28" s="990"/>
      <c r="E28" s="990"/>
      <c r="F28" s="748"/>
      <c r="G28" s="348" t="s">
        <v>494</v>
      </c>
      <c r="H28" s="756" t="s">
        <v>1044</v>
      </c>
      <c r="I28" s="756"/>
      <c r="J28" s="756"/>
      <c r="K28" s="756"/>
      <c r="L28" s="756"/>
      <c r="M28" s="756"/>
      <c r="N28" s="756"/>
      <c r="O28" s="756"/>
      <c r="P28" s="756"/>
      <c r="Q28" s="756"/>
      <c r="R28" s="756"/>
      <c r="S28" s="765"/>
      <c r="U28" s="427"/>
      <c r="V28" s="351" t="s">
        <v>8</v>
      </c>
      <c r="W28" s="351" t="s">
        <v>470</v>
      </c>
      <c r="X28" s="351" t="s">
        <v>8</v>
      </c>
      <c r="Y28" s="124"/>
    </row>
    <row r="29" spans="2:25" ht="29.25" customHeight="1" x14ac:dyDescent="0.15">
      <c r="B29" s="99"/>
      <c r="C29" s="990"/>
      <c r="D29" s="990"/>
      <c r="E29" s="990"/>
      <c r="F29" s="748"/>
      <c r="G29" s="358" t="s">
        <v>495</v>
      </c>
      <c r="H29" s="1014" t="s">
        <v>1045</v>
      </c>
      <c r="I29" s="1014"/>
      <c r="J29" s="1014"/>
      <c r="K29" s="1014"/>
      <c r="L29" s="1014"/>
      <c r="M29" s="1014"/>
      <c r="N29" s="1014"/>
      <c r="O29" s="1014"/>
      <c r="P29" s="1014"/>
      <c r="Q29" s="1014"/>
      <c r="R29" s="1014"/>
      <c r="S29" s="1015"/>
      <c r="U29" s="427"/>
      <c r="V29" s="351" t="s">
        <v>8</v>
      </c>
      <c r="W29" s="351" t="s">
        <v>470</v>
      </c>
      <c r="X29" s="351" t="s">
        <v>8</v>
      </c>
      <c r="Y29" s="124"/>
    </row>
    <row r="30" spans="2:25" ht="6.75" customHeight="1" x14ac:dyDescent="0.15">
      <c r="B30" s="99"/>
      <c r="C30" s="351"/>
      <c r="D30" s="351"/>
      <c r="E30" s="351"/>
      <c r="F30" s="351"/>
      <c r="U30" s="427"/>
      <c r="V30" s="454"/>
      <c r="W30" s="351"/>
      <c r="X30" s="454"/>
      <c r="Y30" s="124"/>
    </row>
    <row r="31" spans="2:25" ht="29.25" customHeight="1" x14ac:dyDescent="0.15">
      <c r="B31" s="99"/>
      <c r="C31" s="1154" t="s">
        <v>1046</v>
      </c>
      <c r="D31" s="1154"/>
      <c r="E31" s="1088" t="s">
        <v>1047</v>
      </c>
      <c r="F31" s="1088"/>
      <c r="G31" s="1088"/>
      <c r="H31" s="1088"/>
      <c r="I31" s="1088"/>
      <c r="J31" s="1088"/>
      <c r="K31" s="1088"/>
      <c r="L31" s="1088"/>
      <c r="M31" s="1088"/>
      <c r="N31" s="1088"/>
      <c r="O31" s="1088"/>
      <c r="P31" s="1088"/>
      <c r="Q31" s="1088"/>
      <c r="R31" s="1088"/>
      <c r="S31" s="1088"/>
      <c r="T31" s="799"/>
      <c r="U31" s="427"/>
      <c r="Y31" s="363"/>
    </row>
    <row r="32" spans="2:25" ht="19.5" customHeight="1" x14ac:dyDescent="0.15">
      <c r="B32" s="444"/>
      <c r="C32" s="1155" t="s">
        <v>1048</v>
      </c>
      <c r="D32" s="1155"/>
      <c r="E32" s="1156" t="s">
        <v>493</v>
      </c>
      <c r="F32" s="1156"/>
      <c r="G32" s="1156"/>
      <c r="H32" s="1156"/>
      <c r="I32" s="1156"/>
      <c r="J32" s="1156"/>
      <c r="K32" s="1156"/>
      <c r="L32" s="1156"/>
      <c r="M32" s="1156"/>
      <c r="N32" s="1156"/>
      <c r="O32" s="1156"/>
      <c r="P32" s="1156"/>
      <c r="Q32" s="1156"/>
      <c r="R32" s="1156"/>
      <c r="S32" s="1156"/>
      <c r="T32" s="1157"/>
      <c r="U32" s="430"/>
      <c r="V32" s="468"/>
      <c r="W32" s="359"/>
      <c r="X32" s="468"/>
      <c r="Y32" s="452"/>
    </row>
    <row r="33" spans="2:28" ht="15" customHeight="1" x14ac:dyDescent="0.15">
      <c r="B33" s="346" t="s">
        <v>587</v>
      </c>
    </row>
    <row r="34" spans="2:28" ht="15" customHeight="1" x14ac:dyDescent="0.15">
      <c r="B34" s="346" t="s">
        <v>588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5"/>
      <c r="D122" s="355"/>
      <c r="E122" s="355"/>
      <c r="F122" s="355"/>
      <c r="G122" s="355"/>
    </row>
    <row r="123" spans="3:7" x14ac:dyDescent="0.15">
      <c r="C123" s="35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346" customWidth="1"/>
    <col min="2" max="2" width="2.375" style="346" customWidth="1"/>
    <col min="3" max="3" width="1.125" style="346" customWidth="1"/>
    <col min="4" max="17" width="4" style="346"/>
    <col min="18" max="18" width="5.125" style="346" customWidth="1"/>
    <col min="19" max="19" width="8.125" style="346" customWidth="1"/>
    <col min="20" max="20" width="4" style="346"/>
    <col min="21" max="21" width="2.375" style="346" customWidth="1"/>
    <col min="22" max="22" width="4" style="346"/>
    <col min="23" max="23" width="2.25" style="346" customWidth="1"/>
    <col min="24" max="24" width="4" style="346"/>
    <col min="25" max="25" width="2.375" style="346" customWidth="1"/>
    <col min="26" max="26" width="1.5" style="346" customWidth="1"/>
    <col min="27" max="16384" width="4" style="346"/>
  </cols>
  <sheetData>
    <row r="2" spans="2:28" x14ac:dyDescent="0.15">
      <c r="B2" s="346" t="s">
        <v>1049</v>
      </c>
      <c r="C2"/>
      <c r="D2"/>
      <c r="E2"/>
      <c r="F2"/>
      <c r="G2"/>
      <c r="H2"/>
      <c r="I2"/>
      <c r="J2"/>
      <c r="K2"/>
      <c r="L2"/>
      <c r="M2"/>
      <c r="N2"/>
      <c r="O2"/>
      <c r="P2"/>
      <c r="Q2"/>
      <c r="R2"/>
      <c r="S2"/>
      <c r="T2"/>
      <c r="U2"/>
      <c r="V2"/>
      <c r="W2"/>
      <c r="X2"/>
      <c r="Y2"/>
    </row>
    <row r="4" spans="2:28" x14ac:dyDescent="0.15">
      <c r="B4" s="744" t="s">
        <v>1050</v>
      </c>
      <c r="C4" s="744"/>
      <c r="D4" s="744"/>
      <c r="E4" s="744"/>
      <c r="F4" s="744"/>
      <c r="G4" s="744"/>
      <c r="H4" s="744"/>
      <c r="I4" s="744"/>
      <c r="J4" s="744"/>
      <c r="K4" s="744"/>
      <c r="L4" s="744"/>
      <c r="M4" s="744"/>
      <c r="N4" s="744"/>
      <c r="O4" s="744"/>
      <c r="P4" s="744"/>
      <c r="Q4" s="744"/>
      <c r="R4" s="744"/>
      <c r="S4" s="744"/>
      <c r="T4" s="744"/>
      <c r="U4" s="744"/>
      <c r="V4" s="744"/>
      <c r="W4" s="744"/>
      <c r="X4" s="744"/>
      <c r="Y4" s="744"/>
    </row>
    <row r="6" spans="2:28" ht="23.25" customHeight="1" x14ac:dyDescent="0.15">
      <c r="B6" s="990" t="s">
        <v>582</v>
      </c>
      <c r="C6" s="990"/>
      <c r="D6" s="990"/>
      <c r="E6" s="990"/>
      <c r="F6" s="990"/>
      <c r="G6" s="870"/>
      <c r="H6" s="991"/>
      <c r="I6" s="991"/>
      <c r="J6" s="991"/>
      <c r="K6" s="991"/>
      <c r="L6" s="991"/>
      <c r="M6" s="991"/>
      <c r="N6" s="991"/>
      <c r="O6" s="991"/>
      <c r="P6" s="991"/>
      <c r="Q6" s="991"/>
      <c r="R6" s="991"/>
      <c r="S6" s="991"/>
      <c r="T6" s="991"/>
      <c r="U6" s="991"/>
      <c r="V6" s="991"/>
      <c r="W6" s="991"/>
      <c r="X6" s="991"/>
      <c r="Y6" s="992"/>
    </row>
    <row r="7" spans="2:28" ht="23.25" customHeight="1" x14ac:dyDescent="0.15">
      <c r="B7" s="990" t="s">
        <v>507</v>
      </c>
      <c r="C7" s="990"/>
      <c r="D7" s="990"/>
      <c r="E7" s="990"/>
      <c r="F7" s="990"/>
      <c r="G7" s="344" t="s">
        <v>8</v>
      </c>
      <c r="H7" s="443" t="s">
        <v>462</v>
      </c>
      <c r="I7" s="443"/>
      <c r="J7" s="443"/>
      <c r="K7" s="443"/>
      <c r="L7" s="344" t="s">
        <v>8</v>
      </c>
      <c r="M7" s="443" t="s">
        <v>463</v>
      </c>
      <c r="N7" s="443"/>
      <c r="O7" s="443"/>
      <c r="P7" s="443"/>
      <c r="Q7" s="344" t="s">
        <v>8</v>
      </c>
      <c r="R7" s="443" t="s">
        <v>464</v>
      </c>
      <c r="S7" s="443"/>
      <c r="T7" s="443"/>
      <c r="U7" s="443"/>
      <c r="V7" s="443"/>
      <c r="W7" s="422"/>
      <c r="X7" s="422"/>
      <c r="Y7" s="423"/>
    </row>
    <row r="8" spans="2:28" ht="9.75" customHeight="1" x14ac:dyDescent="0.15">
      <c r="B8" s="351"/>
      <c r="C8" s="351"/>
      <c r="D8" s="351"/>
      <c r="E8" s="351"/>
      <c r="F8" s="351"/>
      <c r="G8" s="2"/>
      <c r="I8" s="361"/>
      <c r="J8" s="361"/>
      <c r="K8" s="361"/>
      <c r="L8" s="361"/>
      <c r="M8" s="361"/>
      <c r="N8" s="361"/>
      <c r="O8" s="361"/>
      <c r="P8" s="361"/>
      <c r="Q8" s="361"/>
      <c r="R8" s="361"/>
      <c r="S8" s="361"/>
      <c r="T8" s="361"/>
      <c r="U8" s="361"/>
      <c r="V8" s="361"/>
      <c r="W8" s="361"/>
      <c r="X8" s="361"/>
      <c r="Y8" s="361"/>
    </row>
    <row r="9" spans="2:28" ht="16.5" customHeight="1" x14ac:dyDescent="0.15">
      <c r="B9" s="428"/>
      <c r="C9" s="357"/>
      <c r="D9" s="349"/>
      <c r="E9" s="357"/>
      <c r="F9" s="357"/>
      <c r="G9" s="357"/>
      <c r="H9" s="357"/>
      <c r="I9" s="357"/>
      <c r="J9" s="357"/>
      <c r="K9" s="357"/>
      <c r="L9" s="357"/>
      <c r="M9" s="357"/>
      <c r="N9" s="357"/>
      <c r="O9" s="357"/>
      <c r="P9" s="357"/>
      <c r="Q9" s="357"/>
      <c r="R9" s="357"/>
      <c r="S9" s="357"/>
      <c r="T9" s="429"/>
      <c r="U9" s="357"/>
      <c r="V9" s="357"/>
      <c r="W9" s="357"/>
      <c r="X9" s="357"/>
      <c r="Y9" s="429"/>
      <c r="Z9"/>
      <c r="AA9"/>
      <c r="AB9"/>
    </row>
    <row r="10" spans="2:28" ht="20.100000000000001" customHeight="1" x14ac:dyDescent="0.15">
      <c r="B10" s="427" t="s">
        <v>1051</v>
      </c>
      <c r="D10" s="351"/>
      <c r="T10" s="363"/>
      <c r="V10" s="168" t="s">
        <v>469</v>
      </c>
      <c r="W10" s="168" t="s">
        <v>470</v>
      </c>
      <c r="X10" s="168" t="s">
        <v>471</v>
      </c>
      <c r="Y10" s="363"/>
      <c r="Z10"/>
      <c r="AA10"/>
      <c r="AB10"/>
    </row>
    <row r="11" spans="2:28" ht="10.5" customHeight="1" x14ac:dyDescent="0.15">
      <c r="B11" s="427"/>
      <c r="D11" s="351"/>
      <c r="T11" s="363"/>
      <c r="Y11" s="363"/>
      <c r="Z11"/>
      <c r="AA11"/>
      <c r="AB11"/>
    </row>
    <row r="12" spans="2:28" ht="21" customHeight="1" x14ac:dyDescent="0.15">
      <c r="B12" s="427"/>
      <c r="D12" s="351" t="s">
        <v>494</v>
      </c>
      <c r="E12" s="1041" t="s">
        <v>1077</v>
      </c>
      <c r="F12" s="1041"/>
      <c r="G12" s="1041"/>
      <c r="H12" s="1041"/>
      <c r="I12" s="1041"/>
      <c r="J12" s="1041"/>
      <c r="K12" s="1041"/>
      <c r="L12" s="1041"/>
      <c r="M12" s="1041"/>
      <c r="N12" s="1041"/>
      <c r="O12" s="1041"/>
      <c r="P12" s="1041"/>
      <c r="Q12" s="1041"/>
      <c r="R12" s="1041"/>
      <c r="S12" s="1041"/>
      <c r="T12" s="1042"/>
      <c r="V12" s="351" t="s">
        <v>8</v>
      </c>
      <c r="W12" s="351" t="s">
        <v>470</v>
      </c>
      <c r="X12" s="351" t="s">
        <v>8</v>
      </c>
      <c r="Y12" s="124"/>
    </row>
    <row r="13" spans="2:28" ht="15.75" customHeight="1" x14ac:dyDescent="0.15">
      <c r="B13" s="427"/>
      <c r="D13" s="351"/>
      <c r="T13" s="363"/>
      <c r="V13" s="351"/>
      <c r="W13" s="351"/>
      <c r="X13" s="351"/>
      <c r="Y13" s="352"/>
    </row>
    <row r="14" spans="2:28" ht="27.75" customHeight="1" x14ac:dyDescent="0.15">
      <c r="B14" s="427"/>
      <c r="D14" s="351" t="s">
        <v>495</v>
      </c>
      <c r="E14" s="996" t="s">
        <v>1052</v>
      </c>
      <c r="F14" s="996"/>
      <c r="G14" s="996"/>
      <c r="H14" s="996"/>
      <c r="I14" s="996"/>
      <c r="J14" s="996"/>
      <c r="K14" s="996"/>
      <c r="L14" s="996"/>
      <c r="M14" s="996"/>
      <c r="N14" s="996"/>
      <c r="O14" s="996"/>
      <c r="P14" s="996"/>
      <c r="Q14" s="996"/>
      <c r="R14" s="996"/>
      <c r="S14" s="996"/>
      <c r="T14" s="768"/>
      <c r="V14" s="351" t="s">
        <v>8</v>
      </c>
      <c r="W14" s="351" t="s">
        <v>470</v>
      </c>
      <c r="X14" s="351" t="s">
        <v>8</v>
      </c>
      <c r="Y14" s="124"/>
    </row>
    <row r="15" spans="2:28" ht="20.25" customHeight="1" x14ac:dyDescent="0.15">
      <c r="B15" s="99"/>
      <c r="D15" s="351"/>
      <c r="E15" s="304" t="s">
        <v>1053</v>
      </c>
      <c r="F15" s="361"/>
      <c r="H15" s="304"/>
      <c r="I15" s="304"/>
      <c r="J15" s="304"/>
      <c r="K15" s="304"/>
      <c r="L15" s="304"/>
      <c r="M15" s="304"/>
      <c r="N15" s="304"/>
      <c r="O15" s="304"/>
      <c r="P15" s="304"/>
      <c r="Q15" s="304"/>
      <c r="R15" s="304"/>
      <c r="S15" s="304"/>
      <c r="U15" s="427"/>
      <c r="Y15" s="363"/>
    </row>
    <row r="16" spans="2:28" ht="18" customHeight="1" x14ac:dyDescent="0.15">
      <c r="B16" s="99"/>
      <c r="D16" s="351"/>
      <c r="E16" s="304" t="s">
        <v>1054</v>
      </c>
      <c r="F16" s="361"/>
      <c r="H16" s="304"/>
      <c r="I16" s="304"/>
      <c r="J16" s="304"/>
      <c r="K16" s="304"/>
      <c r="L16" s="304"/>
      <c r="M16" s="304"/>
      <c r="N16" s="304"/>
      <c r="O16" s="304"/>
      <c r="P16" s="304"/>
      <c r="Q16" s="304"/>
      <c r="R16" s="304"/>
      <c r="S16" s="304"/>
      <c r="U16" s="427"/>
      <c r="Y16" s="363"/>
    </row>
    <row r="17" spans="2:28" ht="20.25" customHeight="1" x14ac:dyDescent="0.15">
      <c r="B17" s="99"/>
      <c r="D17" s="351"/>
      <c r="E17" s="304" t="s">
        <v>1055</v>
      </c>
      <c r="F17" s="361"/>
      <c r="H17" s="304"/>
      <c r="I17" s="304"/>
      <c r="J17" s="304"/>
      <c r="K17" s="304"/>
      <c r="L17" s="304"/>
      <c r="M17" s="304"/>
      <c r="N17" s="304"/>
      <c r="O17" s="304"/>
      <c r="P17" s="304"/>
      <c r="Q17" s="304"/>
      <c r="R17" s="304"/>
      <c r="S17" s="304"/>
      <c r="U17" s="427"/>
      <c r="Y17" s="363"/>
    </row>
    <row r="18" spans="2:28" ht="18.75" customHeight="1" x14ac:dyDescent="0.15">
      <c r="B18" s="99"/>
      <c r="D18" s="351"/>
      <c r="E18" s="304" t="s">
        <v>1056</v>
      </c>
      <c r="F18" s="361"/>
      <c r="H18" s="304"/>
      <c r="I18" s="304"/>
      <c r="J18" s="304"/>
      <c r="K18" s="304"/>
      <c r="L18" s="304"/>
      <c r="M18" s="304"/>
      <c r="N18" s="304"/>
      <c r="O18" s="304"/>
      <c r="P18" s="304"/>
      <c r="Q18" s="304"/>
      <c r="R18" s="304"/>
      <c r="S18" s="304"/>
      <c r="U18" s="427"/>
      <c r="Y18" s="363"/>
    </row>
    <row r="19" spans="2:28" ht="18.75" customHeight="1" x14ac:dyDescent="0.15">
      <c r="B19" s="99"/>
      <c r="D19" s="351"/>
      <c r="E19" s="304" t="s">
        <v>1057</v>
      </c>
      <c r="F19" s="361"/>
      <c r="H19" s="304"/>
      <c r="I19" s="304"/>
      <c r="J19" s="304"/>
      <c r="K19" s="304"/>
      <c r="L19" s="304"/>
      <c r="M19" s="304"/>
      <c r="N19" s="304"/>
      <c r="O19" s="304"/>
      <c r="P19" s="304"/>
      <c r="Q19" s="304"/>
      <c r="R19" s="304"/>
      <c r="S19" s="304"/>
      <c r="U19" s="427"/>
      <c r="Y19" s="363"/>
    </row>
    <row r="20" spans="2:28" ht="18.75" customHeight="1" x14ac:dyDescent="0.15">
      <c r="B20" s="99"/>
      <c r="D20" s="351"/>
      <c r="E20" s="304" t="s">
        <v>1058</v>
      </c>
      <c r="F20" s="361"/>
      <c r="H20" s="304"/>
      <c r="I20" s="304"/>
      <c r="J20" s="304"/>
      <c r="K20" s="304"/>
      <c r="L20" s="304"/>
      <c r="M20" s="304"/>
      <c r="N20" s="304"/>
      <c r="O20" s="304"/>
      <c r="P20" s="304"/>
      <c r="Q20" s="304"/>
      <c r="R20" s="304"/>
      <c r="S20" s="304"/>
      <c r="U20" s="427"/>
      <c r="Y20" s="363"/>
    </row>
    <row r="21" spans="2:28" ht="19.5" customHeight="1" x14ac:dyDescent="0.15">
      <c r="B21" s="99"/>
      <c r="D21" s="351"/>
      <c r="E21" s="304" t="s">
        <v>1059</v>
      </c>
      <c r="F21" s="361"/>
      <c r="H21" s="304"/>
      <c r="I21" s="304"/>
      <c r="J21" s="304"/>
      <c r="K21" s="304"/>
      <c r="L21" s="304"/>
      <c r="M21" s="304"/>
      <c r="N21" s="304"/>
      <c r="O21" s="304"/>
      <c r="P21" s="304"/>
      <c r="Q21" s="304"/>
      <c r="R21" s="304"/>
      <c r="S21" s="304"/>
      <c r="U21" s="427"/>
      <c r="Y21" s="363"/>
    </row>
    <row r="22" spans="2:28" ht="17.25" customHeight="1" x14ac:dyDescent="0.15">
      <c r="B22" s="99"/>
      <c r="D22" s="351"/>
      <c r="E22" s="304" t="s">
        <v>1060</v>
      </c>
      <c r="F22" s="361"/>
      <c r="H22" s="304"/>
      <c r="I22" s="304"/>
      <c r="J22" s="304"/>
      <c r="K22" s="304"/>
      <c r="L22" s="304"/>
      <c r="M22" s="304"/>
      <c r="N22" s="304"/>
      <c r="O22" s="304"/>
      <c r="P22" s="304"/>
      <c r="Q22" s="304"/>
      <c r="R22" s="304"/>
      <c r="S22" s="304"/>
      <c r="U22" s="427"/>
      <c r="Y22" s="363"/>
    </row>
    <row r="23" spans="2:28" ht="20.25" customHeight="1" x14ac:dyDescent="0.15">
      <c r="B23" s="99"/>
      <c r="D23" s="351"/>
      <c r="E23" s="304" t="s">
        <v>1061</v>
      </c>
      <c r="F23" s="361"/>
      <c r="H23" s="304"/>
      <c r="I23" s="304"/>
      <c r="J23" s="304"/>
      <c r="K23" s="304"/>
      <c r="L23" s="304"/>
      <c r="M23" s="304"/>
      <c r="N23" s="304"/>
      <c r="O23" s="304"/>
      <c r="P23" s="304"/>
      <c r="Q23" s="304"/>
      <c r="R23" s="304"/>
      <c r="S23" s="304"/>
      <c r="U23" s="427"/>
      <c r="Y23" s="363"/>
    </row>
    <row r="24" spans="2:28" ht="18" customHeight="1" x14ac:dyDescent="0.15">
      <c r="B24" s="99"/>
      <c r="D24" s="351"/>
      <c r="E24" s="304" t="s">
        <v>1062</v>
      </c>
      <c r="F24" s="361"/>
      <c r="H24" s="304"/>
      <c r="I24" s="304"/>
      <c r="J24" s="304"/>
      <c r="K24" s="304"/>
      <c r="L24" s="304"/>
      <c r="M24" s="304"/>
      <c r="N24" s="304"/>
      <c r="O24" s="304"/>
      <c r="P24" s="304"/>
      <c r="Q24" s="304"/>
      <c r="R24" s="304"/>
      <c r="S24" s="304"/>
      <c r="U24" s="427"/>
      <c r="Y24" s="363"/>
    </row>
    <row r="25" spans="2:28" ht="18.75" customHeight="1" x14ac:dyDescent="0.15">
      <c r="B25" s="99"/>
      <c r="D25" s="351"/>
      <c r="E25" s="304" t="s">
        <v>1063</v>
      </c>
      <c r="F25" s="361"/>
      <c r="H25" s="304"/>
      <c r="I25" s="304"/>
      <c r="J25" s="304"/>
      <c r="K25" s="304"/>
      <c r="L25" s="304"/>
      <c r="M25" s="304"/>
      <c r="N25" s="304"/>
      <c r="O25" s="304"/>
      <c r="P25" s="304"/>
      <c r="Q25" s="304"/>
      <c r="R25" s="304"/>
      <c r="S25" s="304"/>
      <c r="U25" s="427"/>
      <c r="Y25" s="363"/>
    </row>
    <row r="26" spans="2:28" ht="6.75" customHeight="1" x14ac:dyDescent="0.15">
      <c r="B26" s="430"/>
      <c r="C26" s="355"/>
      <c r="D26" s="359"/>
      <c r="E26" s="355"/>
      <c r="F26" s="355"/>
      <c r="G26" s="355"/>
      <c r="H26" s="355"/>
      <c r="I26" s="355"/>
      <c r="J26" s="355"/>
      <c r="K26" s="355"/>
      <c r="L26" s="355"/>
      <c r="M26" s="355"/>
      <c r="N26" s="355"/>
      <c r="O26" s="355"/>
      <c r="P26" s="355"/>
      <c r="Q26" s="355"/>
      <c r="R26" s="355"/>
      <c r="S26" s="355"/>
      <c r="T26" s="431"/>
      <c r="U26" s="355"/>
      <c r="V26" s="355"/>
      <c r="W26" s="355"/>
      <c r="X26" s="355"/>
      <c r="Y26" s="431"/>
    </row>
    <row r="27" spans="2:28" ht="5.25" customHeight="1" x14ac:dyDescent="0.15">
      <c r="D27" s="351"/>
    </row>
    <row r="28" spans="2:28" ht="18.75" customHeight="1" x14ac:dyDescent="0.15">
      <c r="B28" s="346" t="s">
        <v>587</v>
      </c>
    </row>
    <row r="29" spans="2:28" ht="18.75" customHeight="1" x14ac:dyDescent="0.15">
      <c r="B29" s="346" t="s">
        <v>588</v>
      </c>
      <c r="K29"/>
      <c r="L29"/>
      <c r="M29"/>
      <c r="N29"/>
      <c r="O29"/>
      <c r="P29"/>
      <c r="Q29"/>
      <c r="R29"/>
      <c r="S29"/>
      <c r="T29"/>
      <c r="U29"/>
      <c r="V29"/>
      <c r="W29"/>
      <c r="X29"/>
      <c r="Y29"/>
      <c r="Z29"/>
      <c r="AA29"/>
      <c r="AB29"/>
    </row>
    <row r="30" spans="2:28" ht="6.75" customHeight="1" x14ac:dyDescent="0.15"/>
    <row r="122" spans="3:7" x14ac:dyDescent="0.15">
      <c r="C122" s="355"/>
      <c r="D122" s="355"/>
      <c r="E122" s="355"/>
      <c r="F122" s="355"/>
      <c r="G122" s="355"/>
    </row>
    <row r="123" spans="3:7" x14ac:dyDescent="0.15">
      <c r="C123" s="35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5" t="s">
        <v>183</v>
      </c>
      <c r="AA3" s="746"/>
      <c r="AB3" s="746"/>
      <c r="AC3" s="746"/>
      <c r="AD3" s="747"/>
      <c r="AE3" s="748"/>
      <c r="AF3" s="749"/>
      <c r="AG3" s="749"/>
      <c r="AH3" s="749"/>
      <c r="AI3" s="749"/>
      <c r="AJ3" s="749"/>
      <c r="AK3" s="749"/>
      <c r="AL3" s="750"/>
      <c r="AM3" s="20"/>
      <c r="AN3" s="1"/>
    </row>
    <row r="4" spans="2:40" s="2" customFormat="1" x14ac:dyDescent="0.15">
      <c r="AN4" s="21"/>
    </row>
    <row r="5" spans="2:40" s="2" customFormat="1" x14ac:dyDescent="0.15">
      <c r="B5" s="744" t="s">
        <v>235</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row>
    <row r="6" spans="2:40" s="2" customFormat="1" ht="13.5" customHeight="1" x14ac:dyDescent="0.15">
      <c r="AC6" s="1"/>
      <c r="AD6" s="45"/>
      <c r="AE6" s="45" t="s">
        <v>1066</v>
      </c>
      <c r="AH6" s="2" t="s">
        <v>185</v>
      </c>
      <c r="AJ6" s="2" t="s">
        <v>660</v>
      </c>
      <c r="AL6" s="2" t="s">
        <v>294</v>
      </c>
    </row>
    <row r="7" spans="2:40" s="2" customFormat="1" x14ac:dyDescent="0.15">
      <c r="B7" s="744" t="s">
        <v>1067</v>
      </c>
      <c r="C7" s="744"/>
      <c r="D7" s="744"/>
      <c r="E7" s="744"/>
      <c r="F7" s="744"/>
      <c r="G7" s="744"/>
      <c r="H7" s="744"/>
      <c r="I7" s="744"/>
      <c r="J7" s="744"/>
      <c r="K7" s="12"/>
      <c r="L7" s="12"/>
      <c r="M7" s="12"/>
      <c r="N7" s="12"/>
      <c r="O7" s="12"/>
      <c r="P7" s="12"/>
      <c r="Q7" s="12"/>
      <c r="R7" s="12"/>
      <c r="S7" s="12"/>
      <c r="T7" s="12"/>
    </row>
    <row r="8" spans="2:40" s="2" customFormat="1" x14ac:dyDescent="0.15">
      <c r="AC8" s="1" t="s">
        <v>236</v>
      </c>
    </row>
    <row r="9" spans="2:40" s="2" customFormat="1" x14ac:dyDescent="0.15">
      <c r="C9" s="1" t="s">
        <v>237</v>
      </c>
      <c r="D9" s="1"/>
    </row>
    <row r="10" spans="2:40" s="2" customFormat="1" ht="6.75" customHeight="1" x14ac:dyDescent="0.15">
      <c r="C10" s="1"/>
      <c r="D10" s="1"/>
    </row>
    <row r="11" spans="2:40" s="2" customFormat="1" ht="14.25" customHeight="1" x14ac:dyDescent="0.15">
      <c r="B11" s="752" t="s">
        <v>188</v>
      </c>
      <c r="C11" s="755" t="s">
        <v>189</v>
      </c>
      <c r="D11" s="756"/>
      <c r="E11" s="756"/>
      <c r="F11" s="756"/>
      <c r="G11" s="756"/>
      <c r="H11" s="756"/>
      <c r="I11" s="756"/>
      <c r="J11" s="756"/>
      <c r="K11" s="1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3"/>
      <c r="C12" s="766" t="s">
        <v>190</v>
      </c>
      <c r="D12" s="996"/>
      <c r="E12" s="996"/>
      <c r="F12" s="996"/>
      <c r="G12" s="996"/>
      <c r="H12" s="996"/>
      <c r="I12" s="996"/>
      <c r="J12" s="996"/>
      <c r="K12" s="9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3"/>
      <c r="C13" s="755" t="s">
        <v>1064</v>
      </c>
      <c r="D13" s="756"/>
      <c r="E13" s="756"/>
      <c r="F13" s="756"/>
      <c r="G13" s="756"/>
      <c r="H13" s="756"/>
      <c r="I13" s="756"/>
      <c r="J13" s="756"/>
      <c r="K13" s="765"/>
      <c r="L13" s="1185" t="s">
        <v>1068</v>
      </c>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c r="AJ13" s="1186"/>
      <c r="AK13" s="1186"/>
      <c r="AL13" s="1187"/>
    </row>
    <row r="14" spans="2:40" s="2" customFormat="1" x14ac:dyDescent="0.15">
      <c r="B14" s="753"/>
      <c r="C14" s="766"/>
      <c r="D14" s="996"/>
      <c r="E14" s="996"/>
      <c r="F14" s="996"/>
      <c r="G14" s="996"/>
      <c r="H14" s="996"/>
      <c r="I14" s="996"/>
      <c r="J14" s="996"/>
      <c r="K14" s="768"/>
      <c r="L14" s="1188" t="s">
        <v>1069</v>
      </c>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89"/>
      <c r="AL14" s="1190"/>
    </row>
    <row r="15" spans="2:40" s="2" customFormat="1" x14ac:dyDescent="0.15">
      <c r="B15" s="753"/>
      <c r="C15" s="760"/>
      <c r="D15" s="761"/>
      <c r="E15" s="761"/>
      <c r="F15" s="761"/>
      <c r="G15" s="761"/>
      <c r="H15" s="761"/>
      <c r="I15" s="761"/>
      <c r="J15" s="761"/>
      <c r="K15" s="762"/>
      <c r="L15" s="1202" t="s">
        <v>198</v>
      </c>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c r="AJ15" s="1193"/>
      <c r="AK15" s="1193"/>
      <c r="AL15" s="1194"/>
    </row>
    <row r="16" spans="2:40" s="2" customFormat="1" ht="14.25" customHeight="1" x14ac:dyDescent="0.15">
      <c r="B16" s="753"/>
      <c r="C16" s="772" t="s">
        <v>199</v>
      </c>
      <c r="D16" s="773"/>
      <c r="E16" s="773"/>
      <c r="F16" s="773"/>
      <c r="G16" s="773"/>
      <c r="H16" s="773"/>
      <c r="I16" s="773"/>
      <c r="J16" s="773"/>
      <c r="K16" s="774"/>
      <c r="L16" s="745" t="s">
        <v>200</v>
      </c>
      <c r="M16" s="746"/>
      <c r="N16" s="746"/>
      <c r="O16" s="746"/>
      <c r="P16" s="747"/>
      <c r="Q16" s="24"/>
      <c r="R16" s="25"/>
      <c r="S16" s="25"/>
      <c r="T16" s="25"/>
      <c r="U16" s="25"/>
      <c r="V16" s="25"/>
      <c r="W16" s="25"/>
      <c r="X16" s="25"/>
      <c r="Y16" s="26"/>
      <c r="Z16" s="775" t="s">
        <v>201</v>
      </c>
      <c r="AA16" s="769"/>
      <c r="AB16" s="769"/>
      <c r="AC16" s="769"/>
      <c r="AD16" s="776"/>
      <c r="AE16" s="28"/>
      <c r="AF16" s="32"/>
      <c r="AG16" s="22"/>
      <c r="AH16" s="22"/>
      <c r="AI16" s="22"/>
      <c r="AJ16" s="1186"/>
      <c r="AK16" s="1186"/>
      <c r="AL16" s="1187"/>
    </row>
    <row r="17" spans="2:40" ht="14.25" customHeight="1" x14ac:dyDescent="0.15">
      <c r="B17" s="753"/>
      <c r="C17" s="779" t="s">
        <v>239</v>
      </c>
      <c r="D17" s="780"/>
      <c r="E17" s="780"/>
      <c r="F17" s="780"/>
      <c r="G17" s="780"/>
      <c r="H17" s="780"/>
      <c r="I17" s="780"/>
      <c r="J17" s="780"/>
      <c r="K17" s="781"/>
      <c r="L17" s="27"/>
      <c r="M17" s="27"/>
      <c r="N17" s="27"/>
      <c r="O17" s="27"/>
      <c r="P17" s="27"/>
      <c r="Q17" s="27"/>
      <c r="R17" s="27"/>
      <c r="S17" s="27"/>
      <c r="U17" s="745" t="s">
        <v>202</v>
      </c>
      <c r="V17" s="746"/>
      <c r="W17" s="746"/>
      <c r="X17" s="746"/>
      <c r="Y17" s="747"/>
      <c r="Z17" s="18"/>
      <c r="AA17" s="19"/>
      <c r="AB17" s="19"/>
      <c r="AC17" s="19"/>
      <c r="AD17" s="19"/>
      <c r="AE17" s="1200"/>
      <c r="AF17" s="1200"/>
      <c r="AG17" s="1200"/>
      <c r="AH17" s="1200"/>
      <c r="AI17" s="1200"/>
      <c r="AJ17" s="1200"/>
      <c r="AK17" s="1200"/>
      <c r="AL17" s="17"/>
      <c r="AN17" s="3"/>
    </row>
    <row r="18" spans="2:40" ht="14.25" customHeight="1" x14ac:dyDescent="0.15">
      <c r="B18" s="753"/>
      <c r="C18" s="857" t="s">
        <v>240</v>
      </c>
      <c r="D18" s="857"/>
      <c r="E18" s="857"/>
      <c r="F18" s="857"/>
      <c r="G18" s="857"/>
      <c r="H18" s="1203"/>
      <c r="I18" s="1203"/>
      <c r="J18" s="1203"/>
      <c r="K18" s="1204"/>
      <c r="L18" s="745" t="s">
        <v>203</v>
      </c>
      <c r="M18" s="746"/>
      <c r="N18" s="746"/>
      <c r="O18" s="746"/>
      <c r="P18" s="747"/>
      <c r="Q18" s="29"/>
      <c r="R18" s="30"/>
      <c r="S18" s="30"/>
      <c r="T18" s="30"/>
      <c r="U18" s="30"/>
      <c r="V18" s="30"/>
      <c r="W18" s="30"/>
      <c r="X18" s="30"/>
      <c r="Y18" s="31"/>
      <c r="Z18" s="782" t="s">
        <v>204</v>
      </c>
      <c r="AA18" s="782"/>
      <c r="AB18" s="782"/>
      <c r="AC18" s="782"/>
      <c r="AD18" s="783"/>
      <c r="AE18" s="15"/>
      <c r="AF18" s="16"/>
      <c r="AG18" s="16"/>
      <c r="AH18" s="16"/>
      <c r="AI18" s="16"/>
      <c r="AJ18" s="16"/>
      <c r="AK18" s="16"/>
      <c r="AL18" s="17"/>
      <c r="AN18" s="3"/>
    </row>
    <row r="19" spans="2:40" ht="13.5" customHeight="1" x14ac:dyDescent="0.15">
      <c r="B19" s="753"/>
      <c r="C19" s="1051" t="s">
        <v>205</v>
      </c>
      <c r="D19" s="1051"/>
      <c r="E19" s="1051"/>
      <c r="F19" s="1051"/>
      <c r="G19" s="1051"/>
      <c r="H19" s="1195"/>
      <c r="I19" s="1195"/>
      <c r="J19" s="1195"/>
      <c r="K19" s="1195"/>
      <c r="L19" s="1185" t="s">
        <v>1068</v>
      </c>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7"/>
      <c r="AN19" s="3"/>
    </row>
    <row r="20" spans="2:40" ht="14.25" customHeight="1" x14ac:dyDescent="0.15">
      <c r="B20" s="753"/>
      <c r="C20" s="1051"/>
      <c r="D20" s="1051"/>
      <c r="E20" s="1051"/>
      <c r="F20" s="1051"/>
      <c r="G20" s="1051"/>
      <c r="H20" s="1195"/>
      <c r="I20" s="1195"/>
      <c r="J20" s="1195"/>
      <c r="K20" s="1195"/>
      <c r="L20" s="1188" t="s">
        <v>1069</v>
      </c>
      <c r="M20" s="1189"/>
      <c r="N20" s="1189"/>
      <c r="O20" s="1189"/>
      <c r="P20" s="1189"/>
      <c r="Q20" s="1189"/>
      <c r="R20" s="1189"/>
      <c r="S20" s="1189"/>
      <c r="T20" s="1189"/>
      <c r="U20" s="1189"/>
      <c r="V20" s="1189"/>
      <c r="W20" s="1189"/>
      <c r="X20" s="1189"/>
      <c r="Y20" s="1189"/>
      <c r="Z20" s="1189"/>
      <c r="AA20" s="1189"/>
      <c r="AB20" s="1189"/>
      <c r="AC20" s="1189"/>
      <c r="AD20" s="1189"/>
      <c r="AE20" s="1189"/>
      <c r="AF20" s="1189"/>
      <c r="AG20" s="1189"/>
      <c r="AH20" s="1189"/>
      <c r="AI20" s="1189"/>
      <c r="AJ20" s="1189"/>
      <c r="AK20" s="1189"/>
      <c r="AL20" s="1190"/>
      <c r="AN20" s="3"/>
    </row>
    <row r="21" spans="2:40" x14ac:dyDescent="0.15">
      <c r="B21" s="754"/>
      <c r="C21" s="1196"/>
      <c r="D21" s="1196"/>
      <c r="E21" s="1196"/>
      <c r="F21" s="1196"/>
      <c r="G21" s="1196"/>
      <c r="H21" s="1197"/>
      <c r="I21" s="1197"/>
      <c r="J21" s="1197"/>
      <c r="K21" s="1197"/>
      <c r="L21" s="1191"/>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8"/>
      <c r="AN21" s="3"/>
    </row>
    <row r="22" spans="2:40" ht="13.5" customHeight="1" x14ac:dyDescent="0.15">
      <c r="B22" s="791" t="s">
        <v>241</v>
      </c>
      <c r="C22" s="755" t="s">
        <v>242</v>
      </c>
      <c r="D22" s="756"/>
      <c r="E22" s="756"/>
      <c r="F22" s="756"/>
      <c r="G22" s="756"/>
      <c r="H22" s="756"/>
      <c r="I22" s="756"/>
      <c r="J22" s="756"/>
      <c r="K22" s="765"/>
      <c r="L22" s="1185" t="s">
        <v>1068</v>
      </c>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7"/>
      <c r="AN22" s="3"/>
    </row>
    <row r="23" spans="2:40" ht="14.25" customHeight="1" x14ac:dyDescent="0.15">
      <c r="B23" s="792"/>
      <c r="C23" s="766"/>
      <c r="D23" s="996"/>
      <c r="E23" s="996"/>
      <c r="F23" s="996"/>
      <c r="G23" s="996"/>
      <c r="H23" s="996"/>
      <c r="I23" s="996"/>
      <c r="J23" s="996"/>
      <c r="K23" s="768"/>
      <c r="L23" s="1188" t="s">
        <v>1069</v>
      </c>
      <c r="M23" s="1189"/>
      <c r="N23" s="1189"/>
      <c r="O23" s="1189"/>
      <c r="P23" s="1189"/>
      <c r="Q23" s="1189"/>
      <c r="R23" s="1189"/>
      <c r="S23" s="1189"/>
      <c r="T23" s="1189"/>
      <c r="U23" s="1189"/>
      <c r="V23" s="1189"/>
      <c r="W23" s="1189"/>
      <c r="X23" s="1189"/>
      <c r="Y23" s="1189"/>
      <c r="Z23" s="1189"/>
      <c r="AA23" s="1189"/>
      <c r="AB23" s="1189"/>
      <c r="AC23" s="1189"/>
      <c r="AD23" s="1189"/>
      <c r="AE23" s="1189"/>
      <c r="AF23" s="1189"/>
      <c r="AG23" s="1189"/>
      <c r="AH23" s="1189"/>
      <c r="AI23" s="1189"/>
      <c r="AJ23" s="1189"/>
      <c r="AK23" s="1189"/>
      <c r="AL23" s="1190"/>
      <c r="AN23" s="3"/>
    </row>
    <row r="24" spans="2:40" x14ac:dyDescent="0.15">
      <c r="B24" s="792"/>
      <c r="C24" s="760"/>
      <c r="D24" s="761"/>
      <c r="E24" s="761"/>
      <c r="F24" s="761"/>
      <c r="G24" s="761"/>
      <c r="H24" s="761"/>
      <c r="I24" s="761"/>
      <c r="J24" s="761"/>
      <c r="K24" s="762"/>
      <c r="L24" s="1191"/>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8"/>
      <c r="AN24" s="3"/>
    </row>
    <row r="25" spans="2:40" ht="14.25" customHeight="1" x14ac:dyDescent="0.15">
      <c r="B25" s="792"/>
      <c r="C25" s="1051" t="s">
        <v>199</v>
      </c>
      <c r="D25" s="1051"/>
      <c r="E25" s="1051"/>
      <c r="F25" s="1051"/>
      <c r="G25" s="1051"/>
      <c r="H25" s="1051"/>
      <c r="I25" s="1051"/>
      <c r="J25" s="1051"/>
      <c r="K25" s="1051"/>
      <c r="L25" s="745" t="s">
        <v>200</v>
      </c>
      <c r="M25" s="746"/>
      <c r="N25" s="746"/>
      <c r="O25" s="746"/>
      <c r="P25" s="747"/>
      <c r="Q25" s="24"/>
      <c r="R25" s="25"/>
      <c r="S25" s="25"/>
      <c r="T25" s="25"/>
      <c r="U25" s="25"/>
      <c r="V25" s="25"/>
      <c r="W25" s="25"/>
      <c r="X25" s="25"/>
      <c r="Y25" s="26"/>
      <c r="Z25" s="775" t="s">
        <v>201</v>
      </c>
      <c r="AA25" s="769"/>
      <c r="AB25" s="769"/>
      <c r="AC25" s="769"/>
      <c r="AD25" s="776"/>
      <c r="AE25" s="28"/>
      <c r="AF25" s="32"/>
      <c r="AG25" s="22"/>
      <c r="AH25" s="22"/>
      <c r="AI25" s="22"/>
      <c r="AJ25" s="1186"/>
      <c r="AK25" s="1186"/>
      <c r="AL25" s="1187"/>
      <c r="AN25" s="3"/>
    </row>
    <row r="26" spans="2:40" ht="13.5" customHeight="1" x14ac:dyDescent="0.15">
      <c r="B26" s="792"/>
      <c r="C26" s="1199" t="s">
        <v>243</v>
      </c>
      <c r="D26" s="1199"/>
      <c r="E26" s="1199"/>
      <c r="F26" s="1199"/>
      <c r="G26" s="1199"/>
      <c r="H26" s="1199"/>
      <c r="I26" s="1199"/>
      <c r="J26" s="1199"/>
      <c r="K26" s="1199"/>
      <c r="L26" s="1185" t="s">
        <v>1068</v>
      </c>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7"/>
      <c r="AN26" s="3"/>
    </row>
    <row r="27" spans="2:40" ht="14.25" customHeight="1" x14ac:dyDescent="0.15">
      <c r="B27" s="792"/>
      <c r="C27" s="1199"/>
      <c r="D27" s="1199"/>
      <c r="E27" s="1199"/>
      <c r="F27" s="1199"/>
      <c r="G27" s="1199"/>
      <c r="H27" s="1199"/>
      <c r="I27" s="1199"/>
      <c r="J27" s="1199"/>
      <c r="K27" s="1199"/>
      <c r="L27" s="1188" t="s">
        <v>1069</v>
      </c>
      <c r="M27" s="1189"/>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89"/>
      <c r="AL27" s="1190"/>
      <c r="AN27" s="3"/>
    </row>
    <row r="28" spans="2:40" x14ac:dyDescent="0.15">
      <c r="B28" s="792"/>
      <c r="C28" s="1199"/>
      <c r="D28" s="1199"/>
      <c r="E28" s="1199"/>
      <c r="F28" s="1199"/>
      <c r="G28" s="1199"/>
      <c r="H28" s="1199"/>
      <c r="I28" s="1199"/>
      <c r="J28" s="1199"/>
      <c r="K28" s="1199"/>
      <c r="L28" s="1191"/>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2"/>
      <c r="AI28" s="1192"/>
      <c r="AJ28" s="1192"/>
      <c r="AK28" s="1192"/>
      <c r="AL28" s="1198"/>
      <c r="AN28" s="3"/>
    </row>
    <row r="29" spans="2:40" ht="14.25" customHeight="1" x14ac:dyDescent="0.15">
      <c r="B29" s="792"/>
      <c r="C29" s="1051" t="s">
        <v>199</v>
      </c>
      <c r="D29" s="1051"/>
      <c r="E29" s="1051"/>
      <c r="F29" s="1051"/>
      <c r="G29" s="1051"/>
      <c r="H29" s="1051"/>
      <c r="I29" s="1051"/>
      <c r="J29" s="1051"/>
      <c r="K29" s="1051"/>
      <c r="L29" s="745" t="s">
        <v>200</v>
      </c>
      <c r="M29" s="746"/>
      <c r="N29" s="746"/>
      <c r="O29" s="746"/>
      <c r="P29" s="747"/>
      <c r="Q29" s="28"/>
      <c r="R29" s="32"/>
      <c r="S29" s="32"/>
      <c r="T29" s="32"/>
      <c r="U29" s="32"/>
      <c r="V29" s="32"/>
      <c r="W29" s="32"/>
      <c r="X29" s="32"/>
      <c r="Y29" s="33"/>
      <c r="Z29" s="775" t="s">
        <v>201</v>
      </c>
      <c r="AA29" s="769"/>
      <c r="AB29" s="769"/>
      <c r="AC29" s="769"/>
      <c r="AD29" s="776"/>
      <c r="AE29" s="28"/>
      <c r="AF29" s="32"/>
      <c r="AG29" s="22"/>
      <c r="AH29" s="22"/>
      <c r="AI29" s="22"/>
      <c r="AJ29" s="1186"/>
      <c r="AK29" s="1186"/>
      <c r="AL29" s="1187"/>
      <c r="AN29" s="3"/>
    </row>
    <row r="30" spans="2:40" ht="14.25" customHeight="1" x14ac:dyDescent="0.15">
      <c r="B30" s="792"/>
      <c r="C30" s="1051" t="s">
        <v>208</v>
      </c>
      <c r="D30" s="1051"/>
      <c r="E30" s="1051"/>
      <c r="F30" s="1051"/>
      <c r="G30" s="1051"/>
      <c r="H30" s="1051"/>
      <c r="I30" s="1051"/>
      <c r="J30" s="1051"/>
      <c r="K30" s="1051"/>
      <c r="L30" s="1184"/>
      <c r="M30" s="1184"/>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4"/>
      <c r="AI30" s="1184"/>
      <c r="AJ30" s="1184"/>
      <c r="AK30" s="1184"/>
      <c r="AL30" s="1184"/>
      <c r="AN30" s="3"/>
    </row>
    <row r="31" spans="2:40" ht="13.5" customHeight="1" x14ac:dyDescent="0.15">
      <c r="B31" s="792"/>
      <c r="C31" s="1051" t="s">
        <v>209</v>
      </c>
      <c r="D31" s="1051"/>
      <c r="E31" s="1051"/>
      <c r="F31" s="1051"/>
      <c r="G31" s="1051"/>
      <c r="H31" s="1051"/>
      <c r="I31" s="1051"/>
      <c r="J31" s="1051"/>
      <c r="K31" s="1051"/>
      <c r="L31" s="1185" t="s">
        <v>1068</v>
      </c>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6"/>
      <c r="AL31" s="1187"/>
      <c r="AN31" s="3"/>
    </row>
    <row r="32" spans="2:40" ht="14.25" customHeight="1" x14ac:dyDescent="0.15">
      <c r="B32" s="792"/>
      <c r="C32" s="1051"/>
      <c r="D32" s="1051"/>
      <c r="E32" s="1051"/>
      <c r="F32" s="1051"/>
      <c r="G32" s="1051"/>
      <c r="H32" s="1051"/>
      <c r="I32" s="1051"/>
      <c r="J32" s="1051"/>
      <c r="K32" s="1051"/>
      <c r="L32" s="1188" t="s">
        <v>1069</v>
      </c>
      <c r="M32" s="1189"/>
      <c r="N32" s="1189"/>
      <c r="O32" s="1189"/>
      <c r="P32" s="1189"/>
      <c r="Q32" s="1189"/>
      <c r="R32" s="1189"/>
      <c r="S32" s="1189"/>
      <c r="T32" s="1189"/>
      <c r="U32" s="1189"/>
      <c r="V32" s="1189"/>
      <c r="W32" s="1189"/>
      <c r="X32" s="1189"/>
      <c r="Y32" s="1189"/>
      <c r="Z32" s="1189"/>
      <c r="AA32" s="1189"/>
      <c r="AB32" s="1189"/>
      <c r="AC32" s="1189"/>
      <c r="AD32" s="1189"/>
      <c r="AE32" s="1189"/>
      <c r="AF32" s="1189"/>
      <c r="AG32" s="1189"/>
      <c r="AH32" s="1189"/>
      <c r="AI32" s="1189"/>
      <c r="AJ32" s="1189"/>
      <c r="AK32" s="1189"/>
      <c r="AL32" s="1190"/>
      <c r="AN32" s="3"/>
    </row>
    <row r="33" spans="2:40" x14ac:dyDescent="0.15">
      <c r="B33" s="793"/>
      <c r="C33" s="1051"/>
      <c r="D33" s="1051"/>
      <c r="E33" s="1051"/>
      <c r="F33" s="1051"/>
      <c r="G33" s="1051"/>
      <c r="H33" s="1051"/>
      <c r="I33" s="1051"/>
      <c r="J33" s="1051"/>
      <c r="K33" s="1051"/>
      <c r="L33" s="1191"/>
      <c r="M33" s="1192"/>
      <c r="N33" s="1193"/>
      <c r="O33" s="1193"/>
      <c r="P33" s="1193"/>
      <c r="Q33" s="1193"/>
      <c r="R33" s="1193"/>
      <c r="S33" s="1193"/>
      <c r="T33" s="1193"/>
      <c r="U33" s="1193"/>
      <c r="V33" s="1193"/>
      <c r="W33" s="1193"/>
      <c r="X33" s="1193"/>
      <c r="Y33" s="1193"/>
      <c r="Z33" s="1193"/>
      <c r="AA33" s="1193"/>
      <c r="AB33" s="1193"/>
      <c r="AC33" s="1192"/>
      <c r="AD33" s="1192"/>
      <c r="AE33" s="1192"/>
      <c r="AF33" s="1192"/>
      <c r="AG33" s="1192"/>
      <c r="AH33" s="1193"/>
      <c r="AI33" s="1193"/>
      <c r="AJ33" s="1193"/>
      <c r="AK33" s="1193"/>
      <c r="AL33" s="1194"/>
      <c r="AN33" s="3"/>
    </row>
    <row r="34" spans="2:40" ht="13.5" customHeight="1" x14ac:dyDescent="0.15">
      <c r="B34" s="791" t="s">
        <v>244</v>
      </c>
      <c r="C34" s="807" t="s">
        <v>210</v>
      </c>
      <c r="D34" s="860"/>
      <c r="E34" s="860"/>
      <c r="F34" s="860"/>
      <c r="G34" s="860"/>
      <c r="H34" s="860"/>
      <c r="I34" s="860"/>
      <c r="J34" s="860"/>
      <c r="K34" s="860"/>
      <c r="L34" s="860"/>
      <c r="M34" s="1177" t="s">
        <v>211</v>
      </c>
      <c r="N34" s="1163"/>
      <c r="O34" s="53" t="s">
        <v>245</v>
      </c>
      <c r="P34" s="49"/>
      <c r="Q34" s="50"/>
      <c r="R34" s="993" t="s">
        <v>212</v>
      </c>
      <c r="S34" s="994"/>
      <c r="T34" s="994"/>
      <c r="U34" s="994"/>
      <c r="V34" s="994"/>
      <c r="W34" s="994"/>
      <c r="X34" s="995"/>
      <c r="Y34" s="1179" t="s">
        <v>213</v>
      </c>
      <c r="Z34" s="1180"/>
      <c r="AA34" s="1180"/>
      <c r="AB34" s="1181"/>
      <c r="AC34" s="1182" t="s">
        <v>214</v>
      </c>
      <c r="AD34" s="818"/>
      <c r="AE34" s="818"/>
      <c r="AF34" s="818"/>
      <c r="AG34" s="1183"/>
      <c r="AH34" s="834" t="s">
        <v>246</v>
      </c>
      <c r="AI34" s="835"/>
      <c r="AJ34" s="835"/>
      <c r="AK34" s="835"/>
      <c r="AL34" s="836"/>
      <c r="AN34" s="3"/>
    </row>
    <row r="35" spans="2:40" ht="14.25" customHeight="1" x14ac:dyDescent="0.15">
      <c r="B35" s="792"/>
      <c r="C35" s="861"/>
      <c r="D35" s="862"/>
      <c r="E35" s="862"/>
      <c r="F35" s="862"/>
      <c r="G35" s="862"/>
      <c r="H35" s="862"/>
      <c r="I35" s="862"/>
      <c r="J35" s="862"/>
      <c r="K35" s="862"/>
      <c r="L35" s="862"/>
      <c r="M35" s="1178"/>
      <c r="N35" s="811"/>
      <c r="O35" s="54" t="s">
        <v>247</v>
      </c>
      <c r="P35" s="51"/>
      <c r="Q35" s="52"/>
      <c r="R35" s="812"/>
      <c r="S35" s="813"/>
      <c r="T35" s="813"/>
      <c r="U35" s="813"/>
      <c r="V35" s="813"/>
      <c r="W35" s="813"/>
      <c r="X35" s="814"/>
      <c r="Y35" s="55" t="s">
        <v>215</v>
      </c>
      <c r="Z35" s="14"/>
      <c r="AA35" s="14"/>
      <c r="AB35" s="14"/>
      <c r="AC35" s="1170" t="s">
        <v>216</v>
      </c>
      <c r="AD35" s="1171"/>
      <c r="AE35" s="1171"/>
      <c r="AF35" s="1171"/>
      <c r="AG35" s="1172"/>
      <c r="AH35" s="837" t="s">
        <v>248</v>
      </c>
      <c r="AI35" s="838"/>
      <c r="AJ35" s="838"/>
      <c r="AK35" s="838"/>
      <c r="AL35" s="839"/>
      <c r="AN35" s="3"/>
    </row>
    <row r="36" spans="2:40" ht="14.25" customHeight="1" x14ac:dyDescent="0.15">
      <c r="B36" s="792"/>
      <c r="C36" s="753"/>
      <c r="D36" s="68"/>
      <c r="E36" s="822" t="s">
        <v>26</v>
      </c>
      <c r="F36" s="822"/>
      <c r="G36" s="822"/>
      <c r="H36" s="822"/>
      <c r="I36" s="822"/>
      <c r="J36" s="822"/>
      <c r="K36" s="822"/>
      <c r="L36" s="1173"/>
      <c r="M36" s="37"/>
      <c r="N36" s="36"/>
      <c r="O36" s="18"/>
      <c r="P36" s="19"/>
      <c r="Q36" s="36"/>
      <c r="R36" s="11" t="s">
        <v>1070</v>
      </c>
      <c r="S36" s="5"/>
      <c r="T36" s="5"/>
      <c r="U36" s="5"/>
      <c r="V36" s="5"/>
      <c r="W36" s="5"/>
      <c r="X36" s="5"/>
      <c r="Y36" s="9"/>
      <c r="Z36" s="30"/>
      <c r="AA36" s="30"/>
      <c r="AB36" s="30"/>
      <c r="AC36" s="15"/>
      <c r="AD36" s="16"/>
      <c r="AE36" s="16"/>
      <c r="AF36" s="16"/>
      <c r="AG36" s="17"/>
      <c r="AH36" s="15"/>
      <c r="AI36" s="16"/>
      <c r="AJ36" s="16"/>
      <c r="AK36" s="16"/>
      <c r="AL36" s="17" t="s">
        <v>499</v>
      </c>
      <c r="AN36" s="3"/>
    </row>
    <row r="37" spans="2:40" ht="14.25" customHeight="1" x14ac:dyDescent="0.15">
      <c r="B37" s="792"/>
      <c r="C37" s="753"/>
      <c r="D37" s="68"/>
      <c r="E37" s="822" t="s">
        <v>220</v>
      </c>
      <c r="F37" s="823"/>
      <c r="G37" s="823"/>
      <c r="H37" s="823"/>
      <c r="I37" s="823"/>
      <c r="J37" s="823"/>
      <c r="K37" s="823"/>
      <c r="L37" s="1167"/>
      <c r="M37" s="37"/>
      <c r="N37" s="36"/>
      <c r="O37" s="18"/>
      <c r="P37" s="19"/>
      <c r="Q37" s="36"/>
      <c r="R37" s="11" t="s">
        <v>1070</v>
      </c>
      <c r="S37" s="5"/>
      <c r="T37" s="5"/>
      <c r="U37" s="5"/>
      <c r="V37" s="5"/>
      <c r="W37" s="5"/>
      <c r="X37" s="5"/>
      <c r="Y37" s="9"/>
      <c r="Z37" s="30"/>
      <c r="AA37" s="30"/>
      <c r="AB37" s="30"/>
      <c r="AC37" s="15"/>
      <c r="AD37" s="16"/>
      <c r="AE37" s="16"/>
      <c r="AF37" s="16"/>
      <c r="AG37" s="17"/>
      <c r="AH37" s="15"/>
      <c r="AI37" s="16"/>
      <c r="AJ37" s="16"/>
      <c r="AK37" s="16"/>
      <c r="AL37" s="17" t="s">
        <v>499</v>
      </c>
      <c r="AN37" s="3"/>
    </row>
    <row r="38" spans="2:40" ht="14.25" customHeight="1" x14ac:dyDescent="0.15">
      <c r="B38" s="792"/>
      <c r="C38" s="753"/>
      <c r="D38" s="68"/>
      <c r="E38" s="822" t="s">
        <v>48</v>
      </c>
      <c r="F38" s="823"/>
      <c r="G38" s="823"/>
      <c r="H38" s="823"/>
      <c r="I38" s="823"/>
      <c r="J38" s="823"/>
      <c r="K38" s="823"/>
      <c r="L38" s="1167"/>
      <c r="M38" s="37"/>
      <c r="N38" s="36"/>
      <c r="O38" s="18"/>
      <c r="P38" s="19"/>
      <c r="Q38" s="36"/>
      <c r="R38" s="11" t="s">
        <v>1070</v>
      </c>
      <c r="S38" s="5"/>
      <c r="T38" s="5"/>
      <c r="U38" s="5"/>
      <c r="V38" s="5"/>
      <c r="W38" s="5"/>
      <c r="X38" s="5"/>
      <c r="Y38" s="9"/>
      <c r="Z38" s="30"/>
      <c r="AA38" s="30"/>
      <c r="AB38" s="30"/>
      <c r="AC38" s="15"/>
      <c r="AD38" s="16"/>
      <c r="AE38" s="16"/>
      <c r="AF38" s="16"/>
      <c r="AG38" s="17"/>
      <c r="AH38" s="15"/>
      <c r="AI38" s="16"/>
      <c r="AJ38" s="16"/>
      <c r="AK38" s="16"/>
      <c r="AL38" s="17" t="s">
        <v>499</v>
      </c>
      <c r="AN38" s="3"/>
    </row>
    <row r="39" spans="2:40" ht="14.25" customHeight="1" x14ac:dyDescent="0.15">
      <c r="B39" s="792"/>
      <c r="C39" s="753"/>
      <c r="D39" s="68"/>
      <c r="E39" s="822" t="s">
        <v>221</v>
      </c>
      <c r="F39" s="823"/>
      <c r="G39" s="823"/>
      <c r="H39" s="823"/>
      <c r="I39" s="823"/>
      <c r="J39" s="823"/>
      <c r="K39" s="823"/>
      <c r="L39" s="1167"/>
      <c r="M39" s="37"/>
      <c r="N39" s="36"/>
      <c r="O39" s="18"/>
      <c r="P39" s="19"/>
      <c r="Q39" s="36"/>
      <c r="R39" s="11" t="s">
        <v>1070</v>
      </c>
      <c r="S39" s="5"/>
      <c r="T39" s="5"/>
      <c r="U39" s="5"/>
      <c r="V39" s="5"/>
      <c r="W39" s="5"/>
      <c r="X39" s="5"/>
      <c r="Y39" s="9"/>
      <c r="Z39" s="30"/>
      <c r="AA39" s="30"/>
      <c r="AB39" s="30"/>
      <c r="AC39" s="15"/>
      <c r="AD39" s="16"/>
      <c r="AE39" s="16"/>
      <c r="AF39" s="16"/>
      <c r="AG39" s="17"/>
      <c r="AH39" s="15"/>
      <c r="AI39" s="16"/>
      <c r="AJ39" s="16"/>
      <c r="AK39" s="16"/>
      <c r="AL39" s="17" t="s">
        <v>499</v>
      </c>
      <c r="AN39" s="3"/>
    </row>
    <row r="40" spans="2:40" ht="14.25" customHeight="1" x14ac:dyDescent="0.15">
      <c r="B40" s="792"/>
      <c r="C40" s="753"/>
      <c r="D40" s="68"/>
      <c r="E40" s="822" t="s">
        <v>85</v>
      </c>
      <c r="F40" s="823"/>
      <c r="G40" s="823"/>
      <c r="H40" s="823"/>
      <c r="I40" s="823"/>
      <c r="J40" s="823"/>
      <c r="K40" s="823"/>
      <c r="L40" s="1167"/>
      <c r="M40" s="37"/>
      <c r="N40" s="36"/>
      <c r="O40" s="18"/>
      <c r="P40" s="19"/>
      <c r="Q40" s="36"/>
      <c r="R40" s="11" t="s">
        <v>1070</v>
      </c>
      <c r="S40" s="5"/>
      <c r="T40" s="5"/>
      <c r="U40" s="5"/>
      <c r="V40" s="5"/>
      <c r="W40" s="5"/>
      <c r="X40" s="5"/>
      <c r="Y40" s="9"/>
      <c r="Z40" s="30"/>
      <c r="AA40" s="30"/>
      <c r="AB40" s="30"/>
      <c r="AC40" s="15"/>
      <c r="AD40" s="16"/>
      <c r="AE40" s="16"/>
      <c r="AF40" s="16"/>
      <c r="AG40" s="17"/>
      <c r="AH40" s="15"/>
      <c r="AI40" s="16"/>
      <c r="AJ40" s="16"/>
      <c r="AK40" s="16"/>
      <c r="AL40" s="17" t="s">
        <v>499</v>
      </c>
      <c r="AN40" s="3"/>
    </row>
    <row r="41" spans="2:40" ht="14.25" customHeight="1" thickBot="1" x14ac:dyDescent="0.2">
      <c r="B41" s="792"/>
      <c r="C41" s="753"/>
      <c r="D41" s="69"/>
      <c r="E41" s="1174" t="s">
        <v>249</v>
      </c>
      <c r="F41" s="1175"/>
      <c r="G41" s="1175"/>
      <c r="H41" s="1175"/>
      <c r="I41" s="1175"/>
      <c r="J41" s="1175"/>
      <c r="K41" s="1175"/>
      <c r="L41" s="1176"/>
      <c r="M41" s="70"/>
      <c r="N41" s="35"/>
      <c r="O41" s="79"/>
      <c r="P41" s="34"/>
      <c r="Q41" s="35"/>
      <c r="R41" s="4" t="s">
        <v>1070</v>
      </c>
      <c r="S41" s="80"/>
      <c r="T41" s="80"/>
      <c r="U41" s="80"/>
      <c r="V41" s="80"/>
      <c r="W41" s="80"/>
      <c r="X41" s="80"/>
      <c r="Y41" s="6"/>
      <c r="Z41" s="66"/>
      <c r="AA41" s="66"/>
      <c r="AB41" s="66"/>
      <c r="AC41" s="56"/>
      <c r="AD41" s="57"/>
      <c r="AE41" s="57"/>
      <c r="AF41" s="57"/>
      <c r="AG41" s="58"/>
      <c r="AH41" s="56"/>
      <c r="AI41" s="57"/>
      <c r="AJ41" s="57"/>
      <c r="AK41" s="57"/>
      <c r="AL41" s="58" t="s">
        <v>499</v>
      </c>
      <c r="AN41" s="3"/>
    </row>
    <row r="42" spans="2:40" ht="14.25" customHeight="1" thickTop="1" x14ac:dyDescent="0.15">
      <c r="B42" s="792"/>
      <c r="C42" s="753"/>
      <c r="D42" s="71"/>
      <c r="E42" s="1168" t="s">
        <v>1071</v>
      </c>
      <c r="F42" s="1168"/>
      <c r="G42" s="1168"/>
      <c r="H42" s="1168"/>
      <c r="I42" s="1168"/>
      <c r="J42" s="1168"/>
      <c r="K42" s="1168"/>
      <c r="L42" s="1169"/>
      <c r="M42" s="72"/>
      <c r="N42" s="74"/>
      <c r="O42" s="81"/>
      <c r="P42" s="73"/>
      <c r="Q42" s="74"/>
      <c r="R42" s="82" t="s">
        <v>1070</v>
      </c>
      <c r="S42" s="83"/>
      <c r="T42" s="83"/>
      <c r="U42" s="83"/>
      <c r="V42" s="83"/>
      <c r="W42" s="83"/>
      <c r="X42" s="83"/>
      <c r="Y42" s="75"/>
      <c r="Z42" s="76"/>
      <c r="AA42" s="76"/>
      <c r="AB42" s="76"/>
      <c r="AC42" s="84"/>
      <c r="AD42" s="77"/>
      <c r="AE42" s="77"/>
      <c r="AF42" s="77"/>
      <c r="AG42" s="78"/>
      <c r="AH42" s="84"/>
      <c r="AI42" s="77"/>
      <c r="AJ42" s="77"/>
      <c r="AK42" s="77"/>
      <c r="AL42" s="78" t="s">
        <v>499</v>
      </c>
      <c r="AN42" s="3"/>
    </row>
    <row r="43" spans="2:40" ht="14.25" customHeight="1" x14ac:dyDescent="0.15">
      <c r="B43" s="792"/>
      <c r="C43" s="753"/>
      <c r="D43" s="68"/>
      <c r="E43" s="822" t="s">
        <v>116</v>
      </c>
      <c r="F43" s="823"/>
      <c r="G43" s="823"/>
      <c r="H43" s="823"/>
      <c r="I43" s="823"/>
      <c r="J43" s="823"/>
      <c r="K43" s="823"/>
      <c r="L43" s="1167"/>
      <c r="M43" s="37"/>
      <c r="N43" s="36"/>
      <c r="O43" s="18"/>
      <c r="P43" s="19"/>
      <c r="Q43" s="36"/>
      <c r="R43" s="11" t="s">
        <v>1070</v>
      </c>
      <c r="S43" s="5"/>
      <c r="T43" s="5"/>
      <c r="U43" s="5"/>
      <c r="V43" s="5"/>
      <c r="W43" s="5"/>
      <c r="X43" s="5"/>
      <c r="Y43" s="9"/>
      <c r="Z43" s="30"/>
      <c r="AA43" s="30"/>
      <c r="AB43" s="30"/>
      <c r="AC43" s="15"/>
      <c r="AD43" s="16"/>
      <c r="AE43" s="16"/>
      <c r="AF43" s="16"/>
      <c r="AG43" s="17"/>
      <c r="AH43" s="15"/>
      <c r="AI43" s="16"/>
      <c r="AJ43" s="16"/>
      <c r="AK43" s="16"/>
      <c r="AL43" s="17" t="s">
        <v>499</v>
      </c>
      <c r="AN43" s="3"/>
    </row>
    <row r="44" spans="2:40" ht="14.25" customHeight="1" x14ac:dyDescent="0.15">
      <c r="B44" s="792"/>
      <c r="C44" s="753"/>
      <c r="D44" s="68"/>
      <c r="E44" s="822" t="s">
        <v>1072</v>
      </c>
      <c r="F44" s="823"/>
      <c r="G44" s="823"/>
      <c r="H44" s="823"/>
      <c r="I44" s="823"/>
      <c r="J44" s="823"/>
      <c r="K44" s="823"/>
      <c r="L44" s="1167"/>
      <c r="M44" s="37"/>
      <c r="N44" s="36"/>
      <c r="O44" s="18"/>
      <c r="P44" s="19"/>
      <c r="Q44" s="36"/>
      <c r="R44" s="11" t="s">
        <v>1070</v>
      </c>
      <c r="S44" s="5"/>
      <c r="T44" s="5"/>
      <c r="U44" s="5"/>
      <c r="V44" s="5"/>
      <c r="W44" s="5"/>
      <c r="X44" s="5"/>
      <c r="Y44" s="9"/>
      <c r="Z44" s="30"/>
      <c r="AA44" s="30"/>
      <c r="AB44" s="30"/>
      <c r="AC44" s="15"/>
      <c r="AD44" s="16"/>
      <c r="AE44" s="16"/>
      <c r="AF44" s="16"/>
      <c r="AG44" s="17"/>
      <c r="AH44" s="15"/>
      <c r="AI44" s="16"/>
      <c r="AJ44" s="16"/>
      <c r="AK44" s="16"/>
      <c r="AL44" s="17" t="s">
        <v>499</v>
      </c>
      <c r="AN44" s="3"/>
    </row>
    <row r="45" spans="2:40" ht="14.25" customHeight="1" x14ac:dyDescent="0.15">
      <c r="B45" s="792"/>
      <c r="C45" s="753"/>
      <c r="D45" s="68"/>
      <c r="E45" s="822" t="s">
        <v>118</v>
      </c>
      <c r="F45" s="823"/>
      <c r="G45" s="823"/>
      <c r="H45" s="823"/>
      <c r="I45" s="823"/>
      <c r="J45" s="823"/>
      <c r="K45" s="823"/>
      <c r="L45" s="1167"/>
      <c r="M45" s="37"/>
      <c r="N45" s="36"/>
      <c r="O45" s="18"/>
      <c r="P45" s="19"/>
      <c r="Q45" s="36"/>
      <c r="R45" s="11" t="s">
        <v>1070</v>
      </c>
      <c r="S45" s="5"/>
      <c r="T45" s="5"/>
      <c r="U45" s="5"/>
      <c r="V45" s="5"/>
      <c r="W45" s="5"/>
      <c r="X45" s="5"/>
      <c r="Y45" s="9"/>
      <c r="Z45" s="30"/>
      <c r="AA45" s="30"/>
      <c r="AB45" s="30"/>
      <c r="AC45" s="15"/>
      <c r="AD45" s="16"/>
      <c r="AE45" s="16"/>
      <c r="AF45" s="16"/>
      <c r="AG45" s="17"/>
      <c r="AH45" s="15"/>
      <c r="AI45" s="16"/>
      <c r="AJ45" s="16"/>
      <c r="AK45" s="16"/>
      <c r="AL45" s="17" t="s">
        <v>499</v>
      </c>
      <c r="AN45" s="3"/>
    </row>
    <row r="46" spans="2:40" ht="14.25" customHeight="1" x14ac:dyDescent="0.15">
      <c r="B46" s="792"/>
      <c r="C46" s="753"/>
      <c r="D46" s="68"/>
      <c r="E46" s="822" t="s">
        <v>222</v>
      </c>
      <c r="F46" s="823"/>
      <c r="G46" s="823"/>
      <c r="H46" s="823"/>
      <c r="I46" s="823"/>
      <c r="J46" s="823"/>
      <c r="K46" s="823"/>
      <c r="L46" s="1167"/>
      <c r="M46" s="37"/>
      <c r="N46" s="36"/>
      <c r="O46" s="18"/>
      <c r="P46" s="19"/>
      <c r="Q46" s="36"/>
      <c r="R46" s="11" t="s">
        <v>1070</v>
      </c>
      <c r="S46" s="5"/>
      <c r="T46" s="5"/>
      <c r="U46" s="5"/>
      <c r="V46" s="5"/>
      <c r="W46" s="5"/>
      <c r="X46" s="5"/>
      <c r="Y46" s="9"/>
      <c r="Z46" s="30"/>
      <c r="AA46" s="30"/>
      <c r="AB46" s="30"/>
      <c r="AC46" s="15"/>
      <c r="AD46" s="16"/>
      <c r="AE46" s="16"/>
      <c r="AF46" s="16"/>
      <c r="AG46" s="17"/>
      <c r="AH46" s="15"/>
      <c r="AI46" s="16"/>
      <c r="AJ46" s="16"/>
      <c r="AK46" s="16"/>
      <c r="AL46" s="17" t="s">
        <v>499</v>
      </c>
      <c r="AN46" s="3"/>
    </row>
    <row r="47" spans="2:40" ht="14.25" customHeight="1" x14ac:dyDescent="0.15">
      <c r="B47" s="793"/>
      <c r="C47" s="753"/>
      <c r="D47" s="68"/>
      <c r="E47" s="822" t="s">
        <v>119</v>
      </c>
      <c r="F47" s="823"/>
      <c r="G47" s="823"/>
      <c r="H47" s="823"/>
      <c r="I47" s="823"/>
      <c r="J47" s="823"/>
      <c r="K47" s="823"/>
      <c r="L47" s="1167"/>
      <c r="M47" s="37"/>
      <c r="N47" s="36"/>
      <c r="O47" s="18"/>
      <c r="P47" s="19"/>
      <c r="Q47" s="36"/>
      <c r="R47" s="11" t="s">
        <v>1070</v>
      </c>
      <c r="S47" s="5"/>
      <c r="T47" s="5"/>
      <c r="U47" s="5"/>
      <c r="V47" s="5"/>
      <c r="W47" s="5"/>
      <c r="X47" s="5"/>
      <c r="Y47" s="9"/>
      <c r="Z47" s="30"/>
      <c r="AA47" s="30"/>
      <c r="AB47" s="30"/>
      <c r="AC47" s="15"/>
      <c r="AD47" s="16"/>
      <c r="AE47" s="16"/>
      <c r="AF47" s="16"/>
      <c r="AG47" s="17"/>
      <c r="AH47" s="15"/>
      <c r="AI47" s="16"/>
      <c r="AJ47" s="16"/>
      <c r="AK47" s="16"/>
      <c r="AL47" s="17" t="s">
        <v>499</v>
      </c>
      <c r="AN47" s="3"/>
    </row>
    <row r="48" spans="2:40" ht="14.25" customHeight="1" x14ac:dyDescent="0.15">
      <c r="B48" s="869" t="s">
        <v>250</v>
      </c>
      <c r="C48" s="869"/>
      <c r="D48" s="869"/>
      <c r="E48" s="869"/>
      <c r="F48" s="869"/>
      <c r="G48" s="869"/>
      <c r="H48" s="869"/>
      <c r="I48" s="869"/>
      <c r="J48" s="869"/>
      <c r="K48" s="8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9" t="s">
        <v>251</v>
      </c>
      <c r="C49" s="869"/>
      <c r="D49" s="869"/>
      <c r="E49" s="869"/>
      <c r="F49" s="869"/>
      <c r="G49" s="869"/>
      <c r="H49" s="869"/>
      <c r="I49" s="869"/>
      <c r="J49" s="869"/>
      <c r="K49" s="8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57" t="s">
        <v>223</v>
      </c>
      <c r="C50" s="857"/>
      <c r="D50" s="857"/>
      <c r="E50" s="857"/>
      <c r="F50" s="857"/>
      <c r="G50" s="857"/>
      <c r="H50" s="857"/>
      <c r="I50" s="857"/>
      <c r="J50" s="857"/>
      <c r="K50" s="857"/>
      <c r="L50" s="61"/>
      <c r="M50" s="62"/>
      <c r="N50" s="62"/>
      <c r="O50" s="62"/>
      <c r="P50" s="62"/>
      <c r="Q50" s="62"/>
      <c r="R50" s="63"/>
      <c r="S50" s="63"/>
      <c r="T50" s="63"/>
      <c r="U50" s="64"/>
      <c r="V50" s="9" t="s">
        <v>252</v>
      </c>
      <c r="W50" s="10"/>
      <c r="X50" s="10"/>
      <c r="Y50" s="10"/>
      <c r="Z50" s="30"/>
      <c r="AA50" s="30"/>
      <c r="AB50" s="30"/>
      <c r="AC50" s="16"/>
      <c r="AD50" s="16"/>
      <c r="AE50" s="16"/>
      <c r="AF50" s="16"/>
      <c r="AG50" s="16"/>
      <c r="AH50" s="47"/>
      <c r="AI50" s="16"/>
      <c r="AJ50" s="16"/>
      <c r="AK50" s="16"/>
      <c r="AL50" s="17"/>
      <c r="AN50" s="3"/>
    </row>
    <row r="51" spans="2:40" ht="14.25" customHeight="1" x14ac:dyDescent="0.15">
      <c r="B51" s="1158" t="s">
        <v>253</v>
      </c>
      <c r="C51" s="1158"/>
      <c r="D51" s="1158"/>
      <c r="E51" s="1158"/>
      <c r="F51" s="1158"/>
      <c r="G51" s="1158"/>
      <c r="H51" s="1158"/>
      <c r="I51" s="1158"/>
      <c r="J51" s="1158"/>
      <c r="K51" s="11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5" t="s">
        <v>224</v>
      </c>
      <c r="C52" s="816"/>
      <c r="D52" s="816"/>
      <c r="E52" s="816"/>
      <c r="F52" s="816"/>
      <c r="G52" s="816"/>
      <c r="H52" s="816"/>
      <c r="I52" s="816"/>
      <c r="J52" s="816"/>
      <c r="K52" s="816"/>
      <c r="L52" s="816"/>
      <c r="M52" s="816"/>
      <c r="N52" s="8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2" t="s">
        <v>225</v>
      </c>
      <c r="C53" s="784" t="s">
        <v>226</v>
      </c>
      <c r="D53" s="782"/>
      <c r="E53" s="782"/>
      <c r="F53" s="782"/>
      <c r="G53" s="782"/>
      <c r="H53" s="782"/>
      <c r="I53" s="782"/>
      <c r="J53" s="782"/>
      <c r="K53" s="782"/>
      <c r="L53" s="782"/>
      <c r="M53" s="782"/>
      <c r="N53" s="782"/>
      <c r="O53" s="782"/>
      <c r="P53" s="782"/>
      <c r="Q53" s="782"/>
      <c r="R53" s="782"/>
      <c r="S53" s="782"/>
      <c r="T53" s="783"/>
      <c r="U53" s="784" t="s">
        <v>227</v>
      </c>
      <c r="V53" s="1159"/>
      <c r="W53" s="1159"/>
      <c r="X53" s="1159"/>
      <c r="Y53" s="1159"/>
      <c r="Z53" s="1159"/>
      <c r="AA53" s="1159"/>
      <c r="AB53" s="1159"/>
      <c r="AC53" s="1159"/>
      <c r="AD53" s="1159"/>
      <c r="AE53" s="1159"/>
      <c r="AF53" s="1159"/>
      <c r="AG53" s="1159"/>
      <c r="AH53" s="1159"/>
      <c r="AI53" s="1159"/>
      <c r="AJ53" s="1159"/>
      <c r="AK53" s="1159"/>
      <c r="AL53" s="1160"/>
      <c r="AN53" s="3"/>
    </row>
    <row r="54" spans="2:40" x14ac:dyDescent="0.15">
      <c r="B54" s="753"/>
      <c r="C54" s="1161"/>
      <c r="D54" s="1162"/>
      <c r="E54" s="1162"/>
      <c r="F54" s="1162"/>
      <c r="G54" s="1162"/>
      <c r="H54" s="1162"/>
      <c r="I54" s="1162"/>
      <c r="J54" s="1162"/>
      <c r="K54" s="1162"/>
      <c r="L54" s="1162"/>
      <c r="M54" s="1162"/>
      <c r="N54" s="1162"/>
      <c r="O54" s="1162"/>
      <c r="P54" s="1162"/>
      <c r="Q54" s="1162"/>
      <c r="R54" s="1162"/>
      <c r="S54" s="1162"/>
      <c r="T54" s="1163"/>
      <c r="U54" s="1161"/>
      <c r="V54" s="1162"/>
      <c r="W54" s="1162"/>
      <c r="X54" s="1162"/>
      <c r="Y54" s="1162"/>
      <c r="Z54" s="1162"/>
      <c r="AA54" s="1162"/>
      <c r="AB54" s="1162"/>
      <c r="AC54" s="1162"/>
      <c r="AD54" s="1162"/>
      <c r="AE54" s="1162"/>
      <c r="AF54" s="1162"/>
      <c r="AG54" s="1162"/>
      <c r="AH54" s="1162"/>
      <c r="AI54" s="1162"/>
      <c r="AJ54" s="1162"/>
      <c r="AK54" s="1162"/>
      <c r="AL54" s="1163"/>
      <c r="AN54" s="3"/>
    </row>
    <row r="55" spans="2:40" x14ac:dyDescent="0.15">
      <c r="B55" s="753"/>
      <c r="C55" s="1164"/>
      <c r="D55" s="1165"/>
      <c r="E55" s="1165"/>
      <c r="F55" s="1165"/>
      <c r="G55" s="1165"/>
      <c r="H55" s="1165"/>
      <c r="I55" s="1165"/>
      <c r="J55" s="1165"/>
      <c r="K55" s="1165"/>
      <c r="L55" s="1165"/>
      <c r="M55" s="1165"/>
      <c r="N55" s="1165"/>
      <c r="O55" s="1165"/>
      <c r="P55" s="1165"/>
      <c r="Q55" s="1165"/>
      <c r="R55" s="1165"/>
      <c r="S55" s="1165"/>
      <c r="T55" s="811"/>
      <c r="U55" s="1164"/>
      <c r="V55" s="1165"/>
      <c r="W55" s="1165"/>
      <c r="X55" s="1165"/>
      <c r="Y55" s="1165"/>
      <c r="Z55" s="1165"/>
      <c r="AA55" s="1165"/>
      <c r="AB55" s="1165"/>
      <c r="AC55" s="1165"/>
      <c r="AD55" s="1165"/>
      <c r="AE55" s="1165"/>
      <c r="AF55" s="1165"/>
      <c r="AG55" s="1165"/>
      <c r="AH55" s="1165"/>
      <c r="AI55" s="1165"/>
      <c r="AJ55" s="1165"/>
      <c r="AK55" s="1165"/>
      <c r="AL55" s="811"/>
      <c r="AN55" s="3"/>
    </row>
    <row r="56" spans="2:40" x14ac:dyDescent="0.15">
      <c r="B56" s="753"/>
      <c r="C56" s="1164"/>
      <c r="D56" s="1165"/>
      <c r="E56" s="1165"/>
      <c r="F56" s="1165"/>
      <c r="G56" s="1165"/>
      <c r="H56" s="1165"/>
      <c r="I56" s="1165"/>
      <c r="J56" s="1165"/>
      <c r="K56" s="1165"/>
      <c r="L56" s="1165"/>
      <c r="M56" s="1165"/>
      <c r="N56" s="1165"/>
      <c r="O56" s="1165"/>
      <c r="P56" s="1165"/>
      <c r="Q56" s="1165"/>
      <c r="R56" s="1165"/>
      <c r="S56" s="1165"/>
      <c r="T56" s="811"/>
      <c r="U56" s="1164"/>
      <c r="V56" s="1165"/>
      <c r="W56" s="1165"/>
      <c r="X56" s="1165"/>
      <c r="Y56" s="1165"/>
      <c r="Z56" s="1165"/>
      <c r="AA56" s="1165"/>
      <c r="AB56" s="1165"/>
      <c r="AC56" s="1165"/>
      <c r="AD56" s="1165"/>
      <c r="AE56" s="1165"/>
      <c r="AF56" s="1165"/>
      <c r="AG56" s="1165"/>
      <c r="AH56" s="1165"/>
      <c r="AI56" s="1165"/>
      <c r="AJ56" s="1165"/>
      <c r="AK56" s="1165"/>
      <c r="AL56" s="811"/>
      <c r="AN56" s="3"/>
    </row>
    <row r="57" spans="2:40" x14ac:dyDescent="0.15">
      <c r="B57" s="754"/>
      <c r="C57" s="1166"/>
      <c r="D57" s="1159"/>
      <c r="E57" s="1159"/>
      <c r="F57" s="1159"/>
      <c r="G57" s="1159"/>
      <c r="H57" s="1159"/>
      <c r="I57" s="1159"/>
      <c r="J57" s="1159"/>
      <c r="K57" s="1159"/>
      <c r="L57" s="1159"/>
      <c r="M57" s="1159"/>
      <c r="N57" s="1159"/>
      <c r="O57" s="1159"/>
      <c r="P57" s="1159"/>
      <c r="Q57" s="1159"/>
      <c r="R57" s="1159"/>
      <c r="S57" s="1159"/>
      <c r="T57" s="1160"/>
      <c r="U57" s="1166"/>
      <c r="V57" s="1159"/>
      <c r="W57" s="1159"/>
      <c r="X57" s="1159"/>
      <c r="Y57" s="1159"/>
      <c r="Z57" s="1159"/>
      <c r="AA57" s="1159"/>
      <c r="AB57" s="1159"/>
      <c r="AC57" s="1159"/>
      <c r="AD57" s="1159"/>
      <c r="AE57" s="1159"/>
      <c r="AF57" s="1159"/>
      <c r="AG57" s="1159"/>
      <c r="AH57" s="1159"/>
      <c r="AI57" s="1159"/>
      <c r="AJ57" s="1159"/>
      <c r="AK57" s="1159"/>
      <c r="AL57" s="1160"/>
      <c r="AN57" s="3"/>
    </row>
    <row r="58" spans="2:40" ht="14.25" customHeight="1" x14ac:dyDescent="0.15">
      <c r="B58" s="745" t="s">
        <v>228</v>
      </c>
      <c r="C58" s="746"/>
      <c r="D58" s="746"/>
      <c r="E58" s="746"/>
      <c r="F58" s="747"/>
      <c r="G58" s="857" t="s">
        <v>229</v>
      </c>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N58" s="3"/>
    </row>
    <row r="60" spans="2:40" x14ac:dyDescent="0.15">
      <c r="B60" s="14" t="s">
        <v>254</v>
      </c>
    </row>
    <row r="61" spans="2:40" x14ac:dyDescent="0.15">
      <c r="B61" s="14" t="s">
        <v>255</v>
      </c>
    </row>
    <row r="62" spans="2:40" x14ac:dyDescent="0.15">
      <c r="B62" s="14" t="s">
        <v>256</v>
      </c>
    </row>
    <row r="63" spans="2:40" x14ac:dyDescent="0.15">
      <c r="B63" s="14" t="s">
        <v>230</v>
      </c>
    </row>
    <row r="64" spans="2:40" x14ac:dyDescent="0.15">
      <c r="B64" s="14" t="s">
        <v>231</v>
      </c>
    </row>
    <row r="65" spans="2:41" x14ac:dyDescent="0.15">
      <c r="B65" s="14" t="s">
        <v>1073</v>
      </c>
    </row>
    <row r="66" spans="2:41" x14ac:dyDescent="0.15">
      <c r="B66" s="14" t="s">
        <v>1074</v>
      </c>
      <c r="AN66" s="3"/>
      <c r="AO66" s="14"/>
    </row>
    <row r="67" spans="2:41" x14ac:dyDescent="0.15">
      <c r="B67" s="14" t="s">
        <v>258</v>
      </c>
    </row>
    <row r="68" spans="2:41" x14ac:dyDescent="0.15">
      <c r="B68" s="14" t="s">
        <v>259</v>
      </c>
    </row>
    <row r="69" spans="2:41" x14ac:dyDescent="0.15">
      <c r="B69" s="14" t="s">
        <v>260</v>
      </c>
    </row>
    <row r="70" spans="2:41" x14ac:dyDescent="0.15">
      <c r="B70" s="14" t="s">
        <v>234</v>
      </c>
    </row>
    <row r="84" spans="2:2" ht="12.75" customHeight="1" x14ac:dyDescent="0.15">
      <c r="B84" s="46"/>
    </row>
    <row r="85" spans="2:2" ht="12.75" customHeight="1" x14ac:dyDescent="0.15">
      <c r="B85" s="46" t="s">
        <v>292</v>
      </c>
    </row>
    <row r="86" spans="2:2" ht="12.75" customHeight="1" x14ac:dyDescent="0.15">
      <c r="B86" s="46" t="s">
        <v>293</v>
      </c>
    </row>
    <row r="87" spans="2:2" ht="12.75" customHeight="1" x14ac:dyDescent="0.15">
      <c r="B87" s="46" t="s">
        <v>261</v>
      </c>
    </row>
    <row r="88" spans="2:2" ht="12.75" customHeight="1" x14ac:dyDescent="0.15">
      <c r="B88" s="46" t="s">
        <v>262</v>
      </c>
    </row>
    <row r="89" spans="2:2" ht="12.75" customHeight="1" x14ac:dyDescent="0.15">
      <c r="B89" s="46" t="s">
        <v>263</v>
      </c>
    </row>
    <row r="90" spans="2:2" ht="12.75" customHeight="1" x14ac:dyDescent="0.15">
      <c r="B90" s="46" t="s">
        <v>264</v>
      </c>
    </row>
    <row r="91" spans="2:2" ht="12.75" customHeight="1" x14ac:dyDescent="0.15">
      <c r="B91" s="46" t="s">
        <v>265</v>
      </c>
    </row>
    <row r="92" spans="2:2" ht="12.75" customHeight="1" x14ac:dyDescent="0.15">
      <c r="B92" s="46" t="s">
        <v>266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31</vt:i4>
      </vt:variant>
    </vt:vector>
  </HeadingPairs>
  <TitlesOfParts>
    <vt:vector size="65" baseType="lpstr">
      <vt:lpstr>様式一覧</vt:lpstr>
      <vt:lpstr>別紙１ｰ３</vt:lpstr>
      <vt:lpstr>備考（1－3）</vt:lpstr>
      <vt:lpstr>別紙3－2</vt:lpstr>
      <vt:lpstr>別紙5－2</vt:lpstr>
      <vt:lpstr>別紙６</vt:lpstr>
      <vt:lpstr>別紙７</vt:lpstr>
      <vt:lpstr>別紙７－２</vt:lpstr>
      <vt:lpstr>別紙７－３</vt:lpstr>
      <vt:lpstr>別紙12－2</vt:lpstr>
      <vt:lpstr>別紙14－3</vt:lpstr>
      <vt:lpstr>別紙14－4</vt:lpstr>
      <vt:lpstr>別紙14－6</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別紙46</vt:lpstr>
      <vt:lpstr>別紙47</vt:lpstr>
      <vt:lpstr>別紙48</vt:lpstr>
      <vt:lpstr>別紙48－2</vt:lpstr>
      <vt:lpstr>別紙●24</vt:lpstr>
      <vt:lpstr>'備考（1－3）'!Print_Area</vt:lpstr>
      <vt:lpstr>別紙１ｰ３!Print_Area</vt:lpstr>
      <vt:lpstr>'別紙12－2'!Print_Area</vt:lpstr>
      <vt:lpstr>'別紙14－3'!Print_Area</vt:lpstr>
      <vt:lpstr>'別紙14－4'!Print_Area</vt:lpstr>
      <vt:lpstr>'別紙14－6'!Print_Area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別紙34!Print_Area</vt:lpstr>
      <vt:lpstr>別紙35!Print_Area</vt:lpstr>
      <vt:lpstr>別紙37!Print_Area</vt:lpstr>
      <vt:lpstr>'別紙37－2'!Print_Area</vt:lpstr>
      <vt:lpstr>別紙38!Print_Area</vt:lpstr>
      <vt:lpstr>別紙39!Print_Area</vt:lpstr>
      <vt:lpstr>別紙41!Print_Area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介護支援課</cp:lastModifiedBy>
  <cp:revision/>
  <cp:lastPrinted>2025-03-21T02:55:14Z</cp:lastPrinted>
  <dcterms:created xsi:type="dcterms:W3CDTF">2023-01-16T02:34:32Z</dcterms:created>
  <dcterms:modified xsi:type="dcterms:W3CDTF">2025-03-21T02:59:53Z</dcterms:modified>
  <cp:category/>
  <cp:contentStatus/>
</cp:coreProperties>
</file>