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zaisei\Documents\仕事\01_公共工事の入札に関すること（入札～契約～検査）\05_入札・契約関係庶務\契約内容等の公表\03_公表資料\R6.12.31時点\"/>
    </mc:Choice>
  </mc:AlternateContent>
  <xr:revisionPtr revIDLastSave="0" documentId="13_ncr:1_{B94F7800-C2D2-4A20-BDE4-9C0E89999422}" xr6:coauthVersionLast="47" xr6:coauthVersionMax="47" xr10:uidLastSave="{00000000-0000-0000-0000-000000000000}"/>
  <bookViews>
    <workbookView xWindow="20370" yWindow="-120" windowWidth="29040" windowHeight="15720" xr2:uid="{6269DDE1-A2B5-4D48-8BEC-30423C012E4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<sst xmlns="http://schemas.openxmlformats.org/spreadsheetml/2006/main" count="751" uniqueCount="268">
  <si>
    <t>区分</t>
  </si>
  <si>
    <t>契約番号</t>
  </si>
  <si>
    <t>件名</t>
  </si>
  <si>
    <t>施工場所</t>
  </si>
  <si>
    <t>契約年月日</t>
  </si>
  <si>
    <t>契約期間</t>
  </si>
  <si>
    <t>担当課</t>
  </si>
  <si>
    <t>予定価格（税抜き）</t>
  </si>
  <si>
    <t>契約金額</t>
  </si>
  <si>
    <t>落札業者</t>
  </si>
  <si>
    <t>支店</t>
  </si>
  <si>
    <t>概要</t>
  </si>
  <si>
    <t>入札方式</t>
  </si>
  <si>
    <t>五戸町　地内</t>
  </si>
  <si>
    <t>総合政策課</t>
  </si>
  <si>
    <t>随意契約</t>
  </si>
  <si>
    <t>-</t>
  </si>
  <si>
    <t>町民プールろ過機ろ材交換工事</t>
  </si>
  <si>
    <t>五戸町大字豊間内字地蔵平　地内</t>
  </si>
  <si>
    <t>教育課</t>
  </si>
  <si>
    <t>東北ヒート化学㈱</t>
  </si>
  <si>
    <t>中市浦田地区浦田第１マンホールポンプ場ポンプ設備更新工事</t>
  </si>
  <si>
    <t>五戸町大字倉石中市字幸神　地内</t>
  </si>
  <si>
    <t>都市計画課</t>
  </si>
  <si>
    <t>県南環境保全センター㈱</t>
  </si>
  <si>
    <t>管A</t>
  </si>
  <si>
    <t>真空冷却機部品交換工事</t>
  </si>
  <si>
    <t>五戸町大字倉石石沢字雨原平　地内</t>
  </si>
  <si>
    <t>五戸町給食センター</t>
  </si>
  <si>
    <t>日本調理機㈱</t>
  </si>
  <si>
    <t>東北支店</t>
  </si>
  <si>
    <t>蒸気エゼクター N=1.0台_x000D_
水エゼクター 　N=1.0台_x000D_
逆流防止弁　 　N=1.0個_x000D_
冷却タイマー　 N=1.0個_x000D_
常圧復帰フィルターエレメント　N=1.0個_x000D_
蒸気発生器ヒーター　N=4.0台</t>
  </si>
  <si>
    <t>指名競争</t>
  </si>
  <si>
    <t>電気A</t>
  </si>
  <si>
    <t>高圧機器更新改修工事</t>
  </si>
  <si>
    <t>㈱東北産業</t>
  </si>
  <si>
    <t>高圧機器撤去工事　N=1.0式_x000D_
高圧機器更新工事  N=1.0式_x000D_
　高圧負荷開閉器　高圧限流ヒューズ_x000D_
　高圧コンデンサ　高圧リアクトル_x000D_
　高圧計器用変圧器　高圧変流器_x000D_
　過電流断電器</t>
  </si>
  <si>
    <t>川内中学校キュービクル高圧機器更新工事</t>
  </si>
  <si>
    <t>五戸町大字上市川字赤川々原　地内</t>
  </si>
  <si>
    <t>㈲シュウテック</t>
  </si>
  <si>
    <t>高圧機器更新工事_x000D_
　高圧ケーブル　　L=70.0m_x000D_
　高圧気中開閉器　N=1.0台_x000D_
　トランス　　　　N=1.0台_x000D_
　限流ヒューズ　　N=6.0本</t>
  </si>
  <si>
    <t>舗装A</t>
  </si>
  <si>
    <t>町道下タノ沢頭４号線舗装新設工事</t>
  </si>
  <si>
    <t>五戸町字下タノ沢頭　地内</t>
  </si>
  <si>
    <t>建設整備課</t>
  </si>
  <si>
    <t>㈱川村土木</t>
  </si>
  <si>
    <t>施工延長　L=135.0ｍ W=5.2m_x000D_
_x000D_
土工　N=1.0式_x000D_
構造物撤去工　N=1.0式_x000D_
舗装工　N=1.0式_x000D_
　表層工 ｶﾞﾗｽ入⑤再生密粒度As20F A=700.0㎡_x000D_
　上層路盤工C-20　A=700.0㎡_x000D_
　下層路盤工RC-40 A=700.0㎡　_x000D_
　凍結抑制層工　  A=700.0㎡_x000D_
排水構造物工　N=1.0式_x000D_
交通安全施設工　N=1.0式_x000D_
安全費　N=1.0式</t>
  </si>
  <si>
    <t>１．土留め工の基礎コンクリートが施工区間内の一部区間（凍上抑制層施工部分）に設置されていたため、凍上抑制層工の施工面積をA=34.0㎡減とする変更。_x000D_
２．その他、現地精査の結果の数量とする。</t>
  </si>
  <si>
    <t>農業集落排水マンホール場通報装置更新工事</t>
  </si>
  <si>
    <t>和田電気工業㈱</t>
  </si>
  <si>
    <t>監視通報装置更新工事_x000D_
　監視通報装置　　　　N=7.0箇所_x000D_
　設置工　　　　　　　　N=1.0式_x000D_
　設定作業　　　　　　　N=1.0式_x000D_
　既存監視通報装置撤去　N=1.0式</t>
  </si>
  <si>
    <t>土木C</t>
  </si>
  <si>
    <t>町道鳩岡平団地線側溝修繕工事</t>
  </si>
  <si>
    <t>五戸町大字上市川字鳩岡平　地内</t>
  </si>
  <si>
    <t>佐々木建設㈲</t>
  </si>
  <si>
    <t>施工延長　L=81.0m_x000D_
_x000D_
土木　N=1.0式_x000D_
構造物撤去工　N=1.0式_x000D_
排水構造物工　N=1.0式_x000D_
　U型側溝設置工　L=81.0m_x000D_
　蓋版設置工（Co蓋）　N=154枚_x000D_
　蓋版設置工（Gr蓋）　N=8枚_x000D_
舗装復旧工　A=24.0㎡_x000D_
安全費　N=1.0式</t>
  </si>
  <si>
    <t>建築A</t>
  </si>
  <si>
    <t>ひばり野公園北側トイレ改築工事</t>
  </si>
  <si>
    <t>㈱大西組</t>
  </si>
  <si>
    <t>建築工事　木造１階建_x000D_
　　　　　延床面積　37.26㎡_x000D_
解体工事　N=1.0式_x000D_
電気設備工事　N=1.0式_x000D_
機械設備工事　N=1.0式</t>
  </si>
  <si>
    <t>１．電気設備工事（防犯カメラ増設）_x000D_
　本トイレは２４時間通年利用できるトイレであり、深夜時等に起こりうる可能性のある犯罪対策のため、防犯カメラ（ワイヤレスHD）回廊天井部にN=2基追加。_x000D_
_x000D_
２．外構工事について（マンホール嵩上げ）_x000D_
　既設植樹桝を解体したところ、せせらぎ水路からの雨水処理施設（マンホールφ600mm）が埋設されており、機能確保のためマンホール嵩上げ（H=450mm・インターロッキング舗装タイプ）N=1基追加。_x000D_
_x000D_
３．外構工事について（L形側溝撤去・新設）_x000D_
　現地調査の結果、新設トイレの乗入れ部においてL型側溝が著しく破損し、歩行者に危険が及ぶ可能性があることから、L型側溝撤去・新設L=7.4m増の17.7mに変更。_x000D_
　</t>
  </si>
  <si>
    <t>町道沢線歩道修繕工事</t>
  </si>
  <si>
    <t>五戸町字沢　地内</t>
  </si>
  <si>
    <t>㈱大安</t>
  </si>
  <si>
    <t>施工延長　L=30.4ｍ_x000D_
_x000D_
構造物撤去工　N=1.0式_x000D_
排水構造物工　N=1.0式_x000D_
側溝蓋防滑塗装工　N=1.0式_x000D_
安全費　N=1.0式</t>
  </si>
  <si>
    <t>１．工事着工時に昨年度施工箇所の防滑塗装が剥がれていたため、防滑塗装工　L=2.5m（5枚）を追加。_x000D_
２．安全費について、防滑塗装工時の誘導員を配置していなかったためN=1.0人増のN=1.0人増のN=5.0人に変更。_x000D_
３．その他、現地精査結果の数量とする。</t>
  </si>
  <si>
    <t>町道五戸志戸岸線道路修繕工事</t>
  </si>
  <si>
    <t>五戸町字竹原　地内</t>
  </si>
  <si>
    <t>㈲アドバンス</t>
  </si>
  <si>
    <t>施工延長　L=124ｍ_x000D_
_x000D_
土工　N=1.0式_x000D_
舗装工　N=1.0式_x000D_
道路付属物施設工　N=1.0式_x000D_
交通安全施設工　N=1.0式_x000D_
構造物撤去工　N=1.0式_x000D_
安全費　N=1.0式</t>
  </si>
  <si>
    <t>１．構造物撤去工について、コンクリート殻処分をW=9.0tで設計していたが、構造物撤去後の数量計算の結果、当初の数量より多かったため、W＝3.6t増のW=12.6tとする変更をしたい。_x000D_
２．歩車道境界ブロック設置工（切下型）について、現地再確認の結果、当初のL=10.8mからL=1.8m減のL=9.0mとする変更としたい。</t>
  </si>
  <si>
    <t>消防A</t>
  </si>
  <si>
    <t>町立公民館非常放送盤交換工事</t>
  </si>
  <si>
    <t>五戸町字下モ沢向　地内</t>
  </si>
  <si>
    <t>町立公民館</t>
  </si>
  <si>
    <t>互光産業㈱</t>
  </si>
  <si>
    <t>ラック型非常放送設備　N=1.0台_x000D_
スイッチパネル　N=1.0台_x000D_
有線用棚パネル　N=1.0台</t>
  </si>
  <si>
    <t>防災行政無線屋外拡声子局更新工事</t>
  </si>
  <si>
    <t>総務課</t>
  </si>
  <si>
    <t>又重地区農集排施設前処理室排気ファン等更新工事</t>
  </si>
  <si>
    <t>五戸町大字倉石又重字鎗水下タ　地内</t>
  </si>
  <si>
    <t>土木B</t>
  </si>
  <si>
    <t>町道鳩岡平中谷地線道路改良工事</t>
  </si>
  <si>
    <t>㈱タチバナ</t>
  </si>
  <si>
    <t>施工延長　L=155.0ｍ_x000D_
土工　N=1.0式_x000D_
法面工　N=1.0式_x000D_
排水構造物工　N=1.0式_x000D_
　U型側溝設置工　L=80.0ｍ_x000D_
  蓋版設置工　N=160.0枚_x000D_
　L型側溝設置工　L=75.0ｍ_x000D_
支障木の伐採・伐根工　N=1.0式</t>
  </si>
  <si>
    <t>１．支障木伐採工について当初、高所作業車（12ｍ級）を計上していたが支障木が想定していた以上に高さがあったため、高所作業車（21ｍ級）に変更し、小型移動式クレーンN=8.0日を追加とする変更。_x000D_
２．その他、現地精査結果の数量とする。</t>
  </si>
  <si>
    <t>建築B</t>
  </si>
  <si>
    <t>倉石コミュニティセンター屋根改修工事</t>
  </si>
  <si>
    <t>五戸町大字倉石中市字上ミ平　地内</t>
  </si>
  <si>
    <t>倉石支所</t>
  </si>
  <si>
    <t>大一建設㈱</t>
  </si>
  <si>
    <t>直接仮設工事　N=1.0式_x000D_
屋根改修工事　N=1.0式_x000D_
内部改修工事　N=1.0式</t>
  </si>
  <si>
    <t>公共下水道沢マンホールポンプ場ポンプ設備修繕工事</t>
  </si>
  <si>
    <t>荏原実業㈱</t>
  </si>
  <si>
    <t>北東北営業所</t>
  </si>
  <si>
    <t>公共下水道沢地区人孔鉄蓋更新工事</t>
  </si>
  <si>
    <t>㈱山耕</t>
  </si>
  <si>
    <t>人孔鉄蓋取替工　N=1.0箇所_x000D_
人孔上部補修工　N=1.0箇所_x000D_
加熱クラック処理工　N=14.0枚</t>
  </si>
  <si>
    <t>機械器具設置A</t>
  </si>
  <si>
    <t>公共下水道新田窪マンホールポンプ場ポンプ設備更新工事</t>
  </si>
  <si>
    <t>五戸町字新田窪　地内</t>
  </si>
  <si>
    <t>マンホールポンプ設備 N=1.0式_x000D_
　マンホールポンプ N=2.0台_x000D_
　マンホールポンプ制御盤 N=1.0面_x000D_
　投げ込み型圧力式水位計 N=1.0台_x000D_
　引込計器盤 N=1.0面</t>
  </si>
  <si>
    <t>木村秀政ホール改修工事</t>
  </si>
  <si>
    <t>五戸町字舘　地内</t>
  </si>
  <si>
    <t>ホール改修工事 N=1.0式_x000D_
　建築工事　　　N=1.0式_x000D_
　電気設備工事　N=1.0式_x000D_
　機械設備工事　N=1.0式_x000D_
備品工事 N=1.0式</t>
  </si>
  <si>
    <t>町道中ノ沢線舗装新設工事</t>
  </si>
  <si>
    <t>五戸町字中ノ沢　地内</t>
  </si>
  <si>
    <t>㈱大山建工</t>
  </si>
  <si>
    <t>施工延長　L=157.0ｍ　W=4.1ｍ_x000D_
_x000D_
表層工　A=648.0㎡_x000D_
上層路盤工　A=648.0㎡_x000D_
下層路盤工　A=648.0㎡_x000D_
凍上抑制工　A=648.0㎡</t>
  </si>
  <si>
    <t>１．残土捨て場の変更による土砂運搬単価の変更をしたい。_x000D_
２．その他、現地精査結果の数量とする。</t>
  </si>
  <si>
    <t>土木A</t>
  </si>
  <si>
    <t>町道北市川轟木線道路改良工事</t>
  </si>
  <si>
    <t>五戸町大字上市川字中山前　地内</t>
  </si>
  <si>
    <t>施工延長　L=110.684ｍ_x000D_
土工　N=1.0式_x000D_
落蓋式U型側溝工　L=69.0ｍ_x000D_
自由勾配側溝工　L=29.9ｍ_x000D_
小型ボックスカルバート工　L=10.0m_x000D_
表層工　A=1,986.4㎡_x000D_
上層路盤工　A=332.2㎡_x000D_
下層路盤工　A=331.5㎡</t>
  </si>
  <si>
    <t>五戸町社会福祉センター屋根防水補修工事</t>
  </si>
  <si>
    <t>五戸町字鍜冶屋窪上ミ　地内</t>
  </si>
  <si>
    <t>福祉課</t>
  </si>
  <si>
    <t>㈱田守建装</t>
  </si>
  <si>
    <t>仮設工事 N=1.0式_x000D_
既存屋根撤去工事 N=1.0式_x000D_
屋根改修工事 N=1.0式</t>
  </si>
  <si>
    <t>五戸町保健福祉センター屋根防水改修工事</t>
  </si>
  <si>
    <t>五戸町大字倉石中市字幸神道前　地内</t>
  </si>
  <si>
    <t>㈲山七建設</t>
  </si>
  <si>
    <t>直接仮設工事　N=1.0式_x000D_
防水改修工事　N=1.0式_x000D_
玄関キャノピー改修工事　N=1.0式</t>
  </si>
  <si>
    <t>町道上市川石呑線舗装補修工事</t>
  </si>
  <si>
    <t>五戸町大字上市川字中平　地内</t>
  </si>
  <si>
    <t>施工延長　L=380.0ｍ_x000D_
_x000D_
準備工　N=1.0式_x000D_
舗装工　A=2752.0㎡_x000D_
交通安全施設工_x000D_
　区画線工（外側線）L=760.0ｍ_x000D_
　区画線工（中心線）L=190.0ｍ</t>
  </si>
  <si>
    <t>１．現地再確認の結果、当初設計時よりも終点付近の舗装が劣化していたため、施工延長L=380.0mからL=27.5m増のL=407.5mとする変更。_x000D_
２．施工延長の増に伴い、舗装工A=2,752.0㎡をA=163.6㎡増のA=2,915.6㎡とする変更。</t>
  </si>
  <si>
    <t>産直施設用地造成工事</t>
  </si>
  <si>
    <t>㈱沢田建設</t>
  </si>
  <si>
    <t>用地造成　A=14,503.32㎡_x000D_
　土工 N=1.0式_x000D_
　法面工　A=399㎡_x000D_
　擁壁工　N=1.0式_x000D_
　防護柵工　L=111㎡_x000D_
　舗装工　N=1.0式</t>
  </si>
  <si>
    <t>【全般】
①設計条件の地域場所区分を「補正なし」から「一般交通影響あり（２）」に修正。
②設計数量について、土木工事標準積算基準書（共通編）の数値基準等の別表に基づき修正。
【土工（産直用地分）】
①県事業発生土を13,000㎥受け入れるため、土砂等運搬を1,900㎥（受入前に敷鉄板を敷く箇所への盛土相当分）に変更。
②土取り場での土砂の積込1,900㎥及び造成地での押土14,900㎥が未積算であったため、それぞれ追加。
【法面工（産直用地分）】
次年度発注予定の外構工事にて法面の張芝を行うため、本工事から法面工を除外。
【土工（分譲用地分）】
①本工事から擁壁工を除外するため、関連する床掘り・埋戻しを除外。
②路床盛土について、計算誤りがあったこと及び擁壁工に係る造成分を除外したことにより、4,300㎥に修正。
③県事業発生土を200㎥受け入れるため、土砂等運搬を5,500㎥に変更。
④土取り場での土砂の積込5,500㎥及び造成地での押土5,700㎥が未積算であったため、その追加。
【法面工（分譲用地分）】
耐久性の確保及び景観保持のため、ワラ付人工張芝工を野芝の張芝工に変更。
【分譲用地分の擁壁工・防護柵工・撤去工・舗装工（県道乗入）】
県事業発生土の受入時期が令和７年１月以降となる見込みであることから、工期を考慮し、これらの工事は次年度別工事とすることとし、本工事から除外。
【安全費】
土砂等運搬時、交通の妨げとなることの防止及び作業効率化のため、受託者及び県との協議により交通誘導警備員を追加。（設計数量：造成地A1名・B2名　土取り場B2名）
【仮設工】
土砂等運搬について、造成地及び土取場の地盤が軟弱であることから、受託者及び県との協議により、敷鉄板を追加。（設計数量：造成地144枚　土取り場44枚）
【運搬費】
敷設する敷鉄板に係る運搬費、積込み・取卸しを追加。
【技術管理費】
造成地が軟弱地盤で沈下のおそれがあることから、沈下板を設置。（9か所）</t>
  </si>
  <si>
    <t>町道下区天狗沢線道路改良工事</t>
  </si>
  <si>
    <t>五戸町大字上市川　地内</t>
  </si>
  <si>
    <t>施工延長　L=340.4ｍ_x000D_
道路土工　N=1.0式_x000D_
排水構造物工　N=1.0式_x000D_
法面工　N=1.0式_x000D_
構造物撤去工　N=1.0式_x000D_
舗装工　N=1.0式</t>
  </si>
  <si>
    <t>五戸町保健福祉センター高圧引込ケーブル更新工事</t>
  </si>
  <si>
    <t>高圧引込ケーブル更新工事　N=1.0式_x000D_
　業務用高圧引込ケーブル　L=120m_x000D_
　深夜用高圧引込ケーブル　L=120m</t>
  </si>
  <si>
    <t>五戸町消防団第６分団トイレ改修工事</t>
  </si>
  <si>
    <t>五戸町字蛯川村　地内</t>
  </si>
  <si>
    <t>㈱オータ水道</t>
  </si>
  <si>
    <t>トイレ改修工事_x000D_
　大工造作工事　N=1.0式_x000D_
　電気工事　N=1.0式_x000D_
　衛生設備工事　N=1.0式_x000D_
　浸透桝設置工事　N=1.0式</t>
  </si>
  <si>
    <t>町道ひまわり団地線舗装修繕工事</t>
  </si>
  <si>
    <t>五戸町字鍜冶屋窪　地内</t>
  </si>
  <si>
    <t>施工延長　L=41.5m_x000D_
土工　N=1.0式_x000D_
構造物撤去工　N=1.0式_x000D_
舗装工_x000D_
　表層工　A=346.0㎡_x000D_
　上層路盤工　A=346.0㎡_x000D_
　下層路盤工　A=346.0㎡_x000D_
排水構造物工_x000D_
　U型側溝設置工　L=91.0m_x000D_
　自由勾配側溝設置工　L=12.0m</t>
  </si>
  <si>
    <t>町道佐野三号線道路改良工事</t>
  </si>
  <si>
    <t>五戸町大字切谷内字佐野　地内</t>
  </si>
  <si>
    <t>㈲若宮造園</t>
  </si>
  <si>
    <t>施工延長　L=105.0m_x000D_
土工　N=1.0式_x000D_
法面工　N=1.0式_x000D_
舗装復旧工 N=1.0式_x000D_
 表層工A=4.4㎡ 上層路盤工A=30m 下層路盤工 A=30㎡_x000D_
排水構造物工 N=1.0式_x000D_
 U型側溝設置工　L=91.0m 自由勾配側溝　N=13.0m_x000D_
 集水桝設置工　N=1.0基 蓋版設置工　N=1.0式_x000D_
構造物撤去工　N=1.0式</t>
  </si>
  <si>
    <t>町道東鍜冶屋窪線側溝修繕工事</t>
  </si>
  <si>
    <t>施工延長　L=134.4m_x000D_
土工　N=1.0式_x000D_
排水構造物工　N=1.0式_x000D_
　落蓋式U型側溝　L=115.0m_x000D_
  落蓋式U型側溝蓋（300用）　N=230.0枚_x000D_
構造物撤去工　N=1.0式_x000D_
舗装工　A=35.0㎡_x000D_
区画線工　L=134.4m</t>
  </si>
  <si>
    <t>１．排水構造物工について、排水対策のため落蓋式U型側溝用ｸﾞﾚｰﾁﾝｸﾞ（300用）L=500　N=12.0枚を追加し、Co蓋　N=230.0枚をN=10.0枚減のN=220.0枚に変更。_x000D_
２．その他。現地調査の数量とする。</t>
  </si>
  <si>
    <t>町道五戸志戸岸線舗装補修工事</t>
  </si>
  <si>
    <t>五戸町字苗代沢　地内</t>
  </si>
  <si>
    <t>施工延長　L=280.93m_x000D_
構造物撤去工　N=1.0式_x000D_
舗装工_x000D_
　表層工　A=1940.9㎡_x000D_
　不陸整正工　A=1940.9㎡_x000D_
区画線工_x000D_
　区画線（外側線）実線　L=554.2m_x000D_
　区画線（中央線）破線　L=140.0m</t>
  </si>
  <si>
    <t>１．施工延長について、現地再調査の結果、舗装状態が良好であったため、当初設計L=280.93ｍをL=2.93ｍ減のL=278.0mに変更。_x000D_
２．工事の施工に当たり、車両乗り入れ部・重機作業箇所等の安全確保のため、交通誘導員警備員N=16.0人/日をN=7.0人/日増のN=23.0人/日に変更。</t>
  </si>
  <si>
    <t>水道A</t>
  </si>
  <si>
    <t>水道メーター交換工事</t>
  </si>
  <si>
    <t>メーター交換　N=200.0か所_x000D_
　直読式13㎜　N= 12.0か所_x000D_
　遠隔式13㎜　N=172.0か所_x000D_
　直読式20㎜　N=  7.0か所_x000D_
　遠隔式20㎜　N=  9.0か所</t>
  </si>
  <si>
    <t>町道下長下観音堂線舗装補修工事</t>
  </si>
  <si>
    <t>五戸町字下長下タ　地内</t>
  </si>
  <si>
    <t>施工延長　L=127.4ｍ_x000D_
_x000D_
構造物撤去工　N=1.0式_x000D_
舗装工　A=1249.6㎡_x000D_
区画線工　N=1.0式</t>
  </si>
  <si>
    <t>１．現地再精査の結果、大型車の交通量が想定を上回ることが確認されたため、より高い耐久性が期待できる改質アスファルト合材に変更したい。よって、施工延長をL=127.4mをL=27.4m減のL=100.0mに変更したい。これに伴い、表層工A=1,313.4㎡をA=296.9㎡減のA=1,016.5㎡に変更。_x000D_
２．警察との交通規制に関する協議により、重機作業及び車両通行の安全確保のため、交通誘導警備員N=10.0人/日をN=5.0人/日増のN=15.0人/日に変更。_x000D_
３．その他、現地精査結果の数量とする。</t>
  </si>
  <si>
    <t>町道北市川池之堂線道路改良工事</t>
  </si>
  <si>
    <t>施工延長　L=108.25ｍ_x000D_
_x000D_
土工　N=1.0式_x000D_
Ｕ型側溝撤去・再設置工　L=97.0m_x000D_
自由勾配側溝工　L=6.0m_x000D_
表層工　A=42.0㎡_x000D_
路盤工　A=542.0㎡</t>
  </si>
  <si>
    <t>町道宮台古川代線他1路線舗装修繕工事</t>
  </si>
  <si>
    <t>五戸町大字倉石又重字伊藤谷地　地内</t>
  </si>
  <si>
    <t>施工延長　L=166.7ｍ_x000D_
_x000D_
道路土工　N=1.0式_x000D_
構造物撤去工　N=1.0式_x000D_
舗装工　N=1.0式_x000D_
　表層工　A=848.4㎡_x000D_
　上層路盤工　A=848.4㎡_x000D_
　下層路盤工　A=848.4㎡_x000D_
　アスカーブ設置工　L=63.8ｍ_x000D_
交通安全施設工　N=1.0式_x000D_
　区画線工（外側線）　L=323.2m</t>
  </si>
  <si>
    <t>ふれあい市ごのへトイレ壁アスベスト撤去・復旧工事</t>
  </si>
  <si>
    <t>農林課</t>
  </si>
  <si>
    <t>町道粒ヶ谷地六戸線粒ヶ谷地橋橋梁補修工事</t>
  </si>
  <si>
    <t>五戸町大字切谷内　地内</t>
  </si>
  <si>
    <t>施工橋長　L=35.5ｍ_x000D_
_x000D_
既設構造物撤去工　N=1.0式_x000D_
伸縮装置取替工　N=1.0式_x000D_
町道復旧工　N=1.0式</t>
  </si>
  <si>
    <t>町道苗代沢団地６号線外１路線道路改良工事</t>
  </si>
  <si>
    <t>㈲野村組</t>
  </si>
  <si>
    <t>施工延長　L=147.4ｍ_x000D_
_x000D_
土工　N=1.0式_x000D_
舗装復旧工　N=1.0式_x000D_
排水構造物工　N=1.0式_x000D_
　U型側溝設置工　L=119.3m_x000D_
　自由勾配側溝設置工　L=28.1m_x000D_
構造物撤去工　N=1.0式　</t>
  </si>
  <si>
    <t>町道北市川三方塚線舗装補修工事</t>
  </si>
  <si>
    <t>施工延長　L=211.0ｍ_x000D_
_x000D_
道路土工　N=1.0式_x000D_
構造物撤去工　N=1.0式_x000D_
舗装工　N=1.0式_x000D_
　表層工（1層目）t=3cm A=1643.9㎡_x000D_
        （2層目）t=4cm A=1643.9㎡_x000D_
　上層路盤工　t=11cm A=1,378.7㎡_x000D_
交通安全施設工　N=1.0式</t>
  </si>
  <si>
    <t>普通河川小田ノ沢川河川維持管理工事</t>
  </si>
  <si>
    <t>五戸町大字浅水字浅水　地内</t>
  </si>
  <si>
    <t>㈲日興防水</t>
  </si>
  <si>
    <t>施工延長　L=30.0ｍ_x000D_
_x000D_
土工　N=1.0式_x000D_
仮設工　N=1.0式_x000D_
　敷鉄板設置撤去工　A=465.0㎡_x000D_
　仮設道路設置工　N=1.0式_x000D_
　仮設道路撤去工　N=1.0式_x000D_
　土砂等運搬　N=1.0式_x000D_
　整地　N=1.0式</t>
  </si>
  <si>
    <t>町道上市川兎内線側溝新設工事</t>
  </si>
  <si>
    <t>五戸町大字切谷内字中菖蒲川　地内</t>
  </si>
  <si>
    <t>施工延長　L=164.1ｍ_x000D_
_x000D_
土工　N=1.0式_x000D_
舗装復旧工　N=1.0式_x000D_
排水構造物工　N=1.0式_x000D_
　自由勾配側溝設置工　L=164.1m_x000D_
　蓋版設置工　N=144.0枚_x000D_
　U型側溝設置工　L=9.9m_x000D_
　ヒューム管設置工　L=3.9m_x000D_
　吐口工　N=1.0基_x000D_
構造物撤去工　N=1.0式</t>
  </si>
  <si>
    <t>ひばり野公園陸上競技場管理棟トイレ洋式化改修工事</t>
  </si>
  <si>
    <t>五戸町大字豊間内字地蔵平1-275　地内</t>
  </si>
  <si>
    <t>陸上競技場管理棟トイレ洋式化工事_x000D_
　管理棟外（男子トイレ）　N=2.0台_x000D_
　管理棟外（女子トイレ）　N=3.0台_x000D_
　管理棟内（男子トイレ）　N=2.0台_x000D_
　管理棟内（女子トイレ）　N=3.0台</t>
  </si>
  <si>
    <t>中市浦田地区農集排施設ばっ気用ブロワ更新工事</t>
  </si>
  <si>
    <t>五戸町大字倉石中市字中市下川原　地内</t>
  </si>
  <si>
    <t>舗装B</t>
  </si>
  <si>
    <t>町道地蔵平苗代沢線舗装補修工事</t>
  </si>
  <si>
    <t>施工延長　L=40.0ｍ_x000D_
_x000D_
土工　N=1.0式_x000D_
舗装工　N=1.0式_x000D_
　表層工 A=667.3㎡_x000D_
  上層路盤工 A=335.9㎡_x000D_
構造物撤去工　N=1.0式_x000D_
区画線工　N=1.0式</t>
  </si>
  <si>
    <t>ひばり野公園内倉庫新築工事</t>
  </si>
  <si>
    <t>㈲丸山建設</t>
  </si>
  <si>
    <t>ひばり野公園倉庫新築　N=1.0式_x000D_
木造平屋建　延床面積：49.686㎡</t>
  </si>
  <si>
    <t>高圧機器更新工事</t>
  </si>
  <si>
    <t>五戸町字沢向17番地3　国民健康保険五戸総合病院</t>
  </si>
  <si>
    <t>五戸総合病院</t>
  </si>
  <si>
    <t>太平電気㈱</t>
  </si>
  <si>
    <t>直流電源装置蓄電池更新工事</t>
  </si>
  <si>
    <t>青森ユアサ電池販売㈱</t>
  </si>
  <si>
    <t>予定価格（税込み）</t>
    <phoneticPr fontId="4"/>
  </si>
  <si>
    <t>随意契約理由</t>
    <phoneticPr fontId="4"/>
  </si>
  <si>
    <t>第1回変更契約
年月日</t>
    <phoneticPr fontId="4"/>
  </si>
  <si>
    <t>第1回変更契約
変更後工期</t>
    <phoneticPr fontId="4"/>
  </si>
  <si>
    <t>第1回変更契約
変更後契約金額</t>
    <phoneticPr fontId="4"/>
  </si>
  <si>
    <t>第1回変更契約
増減額</t>
    <phoneticPr fontId="4"/>
  </si>
  <si>
    <t>第1回変更契約
変更理由</t>
    <phoneticPr fontId="4"/>
  </si>
  <si>
    <t>第2回変更契約
年月日</t>
    <phoneticPr fontId="4"/>
  </si>
  <si>
    <t>第2回変更契約
変更後工期</t>
    <phoneticPr fontId="4"/>
  </si>
  <si>
    <t>第2回変更契約
変更後契約金額</t>
    <phoneticPr fontId="4"/>
  </si>
  <si>
    <t>第2回変更契約
増減額</t>
    <phoneticPr fontId="4"/>
  </si>
  <si>
    <t>第2回変更契約
変更理由</t>
    <phoneticPr fontId="4"/>
  </si>
  <si>
    <t>電気通信工事</t>
    <phoneticPr fontId="4"/>
  </si>
  <si>
    <t>五戸ケーブルテレビ線引込・移設・撤去工事</t>
    <phoneticPr fontId="2"/>
  </si>
  <si>
    <t>五戸町　地内</t>
    <phoneticPr fontId="2"/>
  </si>
  <si>
    <t>総合政策課</t>
    <phoneticPr fontId="2"/>
  </si>
  <si>
    <t>マスプロ電工株式会社</t>
    <phoneticPr fontId="4"/>
  </si>
  <si>
    <t>ケーブルテレビ用光ケーブル引込線に係る各種工事
　新設　N＝25.0箇所
　撤去　N＝30.0箇所
　移設　N＝15.0箇所</t>
    <phoneticPr fontId="4"/>
  </si>
  <si>
    <t>マスプロ電工株式会社は、情報通信基盤設備である光ファイバケーブル及びケーブル工事を施工し、五戸ケーブルテレビの運営を開始以来、本工事を受注しており、光ファイバケーブル及びケーブルテレビ関係の線路及び機器を把握し、迅速に工事に対応できるため。</t>
    <phoneticPr fontId="4"/>
  </si>
  <si>
    <t>機械器具設置</t>
    <phoneticPr fontId="4"/>
  </si>
  <si>
    <t>-</t>
    <phoneticPr fontId="4"/>
  </si>
  <si>
    <t>プールろ過機ろ材交換
ろ過材　　　セラミックスG1　1,080リットル
　　　　　　　 ろ材砂　　　　 　1,600リットル
　　　　　　　 支持砂利4号　　520リットル
　　　　　　　 支持砂利5号　　520リットル
　　　　　　　 支持砂利6号　　520リットル
　　　　　　　 支持砂利7号　　540リットル
　　　　　　　 支持砂利8号　　1,960リットル
　　　　　　　 マンホールパッキン　　2枚</t>
    <phoneticPr fontId="4"/>
  </si>
  <si>
    <t>利用者へサービス低下にならねように、7月オープンに向け、6月19日までに完了させる必要があるため。</t>
    <phoneticPr fontId="4"/>
  </si>
  <si>
    <t>ポンプ設備更新工事
　水中汚水ポンプ　N＝2.0台
　配管材料　　　　  N＝1.0式</t>
    <phoneticPr fontId="4"/>
  </si>
  <si>
    <t>４月８日（月）午前、中市浦田地区浦田第１マンホールポンプ場において、No.1ポンプの過負荷警報が発生した。現場確認の結果、ポンプ本体の故障と判断し、No.1ポンプを停止し、No.2ポンプ１基のみで運転している。ポンプ1基の運転で、異常があった際対応が困難であり、影響範囲も広いことから、緊急の必要により競争入札に付することができないため、随意契約としたい。</t>
    <phoneticPr fontId="4"/>
  </si>
  <si>
    <t>自主放送変調器設備等交換工事</t>
    <phoneticPr fontId="2"/>
  </si>
  <si>
    <t>東日本電信電話㈱</t>
    <phoneticPr fontId="4"/>
  </si>
  <si>
    <t>青森支店</t>
    <phoneticPr fontId="4"/>
  </si>
  <si>
    <t>自主放送変調器交換工事
　エンコーダーユニット　N＝1.0式
　OFDM変調ユニット　N＝1.0式
　サブラックN＝1.0式
　SI／EPGコントローラサーバー　N＝1.0式
　EPGデータ変換ソフト　N＝1.0式
　L2-SW　N＝1.0式
　タイムサーバー　N＝1.0式</t>
    <phoneticPr fontId="4"/>
  </si>
  <si>
    <t>本業務は五戸ケーブルテレビの自主放送設備の一部である「変調器設備」等の交換工事である。業務の遂行には情報通信基盤に精通していることが求められる。東日本電信電話株式会はケーブルテレビ事業発足当初の機器導入業者であるため。</t>
    <phoneticPr fontId="4"/>
  </si>
  <si>
    <t>電信</t>
    <phoneticPr fontId="4"/>
  </si>
  <si>
    <t>総務課</t>
    <phoneticPr fontId="2"/>
  </si>
  <si>
    <t>パナソニックコネクト株式会社現場ソリューションカンパニー東日本社</t>
    <phoneticPr fontId="4"/>
  </si>
  <si>
    <t>町内22か所防災無線子局無線設備更新</t>
    <phoneticPr fontId="4"/>
  </si>
  <si>
    <t>パナソニック製デジタル式防災行政無線の更新工事は、機械がメーカー独自の特殊なものでありメーカー独自の特殊な技術を要するため</t>
    <phoneticPr fontId="4"/>
  </si>
  <si>
    <t>前処理室排気ファン等更新工事
　　前処理室排気ファン更新工　N＝１．０式
　　局所排気ファン更新工　N＝１．０式</t>
    <phoneticPr fontId="4"/>
  </si>
  <si>
    <t>又重地区農業集落排水施設の前処理室排気ファン及び極右所排気ファンが故障したため更新工事を行う。
　当該工事の施工に当たり、施工業者は、業務の作業を行う際に施設の稼働、停止等作業を行い、当該業務の作業時期を調整できる者でなければならず、地方自治法施工令第167条の2第1項第2号「その性質又は目的が競争入札に適しないものをするとき」に該当するため随意契約とし、委託番号第28号農業集落排水処理施設維持管理業務委託を受注し、施設に精通し、状況を把握している県南環境保全センター株式会社1者を選定したい。</t>
    <phoneticPr fontId="4"/>
  </si>
  <si>
    <t>ポンプ修繕工
　汚水用水中ポンプ　N=2.0台</t>
    <phoneticPr fontId="4"/>
  </si>
  <si>
    <t>公共下水道沢マンホールポンプ場No.1ポンプが浸水により故障したため修繕工事を行う。
現在No.2ポンプ単独運転で汚水を圧送しており、引き上げ調査の結果では、No.2ポンプにおいても不調の傾向を示しており、2基とも早急に修繕する必要があり、地方自治法施行令第167条の2第1項第５号「緊急の必要により競争入札に付することができないとき」に該当するため随意契約としたい。
また、当該工事の施工にあたり、同ポンプ設備を納入し、引き上げ調査を実施した荏原実業㈱北東北営業所１者を選定したい。</t>
    <phoneticPr fontId="4"/>
  </si>
  <si>
    <t>建築B</t>
    <phoneticPr fontId="4"/>
  </si>
  <si>
    <t>仮設工事 N=1.0式
解体工事 N=1.0式
復旧工事 N=1.0式</t>
    <phoneticPr fontId="4"/>
  </si>
  <si>
    <t>　アスベスト除去の実績がある町内業者数社に確認したところ、株式会社 東北産業が倉石温泉改修工事（令和５年度工事第４４号）で実績があった。同業者に工事内容を提示したところ、特殊な工事であるためアスベスト技術者の確保が困難であり、早急に技術者を確保しなければ年度内の完了は困難であるとの回答があった。
　同施設は令和６年度内に財産譲渡を予定しているため、当該工事は年度内の完了を要する。したがって実績があり、早急に対応ができる株式会社 東北産業１社と随意契約をするものである。</t>
    <phoneticPr fontId="4"/>
  </si>
  <si>
    <t>ばっ気用ブロワ更新工　　　Ｎ＝２．０台</t>
    <phoneticPr fontId="4"/>
  </si>
  <si>
    <t>中市浦田地区農業集落排水施設のばっ気用ブロワがモーター劣化により故障したため更新工事を行う。
　当該工事の施工に当たり、施工業者は、業務の作業を行う際に施設の稼働、停止等作業を行い、当該業務の作業時期を調整できる者でなければならず、地方自治法施工令第167条の2第1項第2号「その性質又は目的が競争入札に適しないものをするとき」に該当するため随意契約とし、委託番号第28号農業集落排水処理施設維持管理業務委託を受注し、施設に精通し、状況を把握している県南環境保全センター株式会社1者を選定したい。</t>
    <phoneticPr fontId="4"/>
  </si>
  <si>
    <t>電気</t>
    <phoneticPr fontId="4"/>
  </si>
  <si>
    <t>倉石温泉交流センターキュービクル増設工事</t>
    <phoneticPr fontId="2"/>
  </si>
  <si>
    <t>五戸町大字倉石又重字上川原　地内</t>
    <phoneticPr fontId="2"/>
  </si>
  <si>
    <t>財政課</t>
    <phoneticPr fontId="2"/>
  </si>
  <si>
    <t>㈱東北産業</t>
    <phoneticPr fontId="4"/>
  </si>
  <si>
    <t>コンクリート基礎工事　N＝1.0式
キュービクル搬入・設置　N=1.0式
高圧ケーブル配線工事　N=1.0式</t>
    <phoneticPr fontId="4"/>
  </si>
  <si>
    <t>令和7年4月の事業開始に合わせて交流センター部分の改修が令和6年12月に開始されたが、施設全体のキュービクル容量の不足が発覚し、事業開始時期に間に合わせるため、交流センター部分の改修工事を請け負う㈱東北産業を指名するもの。</t>
    <phoneticPr fontId="4"/>
  </si>
  <si>
    <t>随意契約</t>
    <phoneticPr fontId="4"/>
  </si>
  <si>
    <t>倉石温泉交流センターエアコン改修工事</t>
    <phoneticPr fontId="2"/>
  </si>
  <si>
    <t>エアコン搬入・据付工事　N=1.0式
配管工事　N=1.0式
既存エアコン・冷媒撤去工事及び運搬処分　Ｎ＝1.0式
冷媒ガス改修及び処理　N=1.0式</t>
    <phoneticPr fontId="4"/>
  </si>
  <si>
    <t>令和7年4月の事業開始に合わせて交流センター部分の改修が令和6年12月に開始されたが、交流センターホールのエアコンの故障が発覚した。事業開始時期に間に合わせるため、交流センター部分の改修工事を請け負う㈱東北産業を指名するもの。</t>
    <phoneticPr fontId="4"/>
  </si>
  <si>
    <t>五総病001</t>
    <phoneticPr fontId="4"/>
  </si>
  <si>
    <t>八戸営業所</t>
    <phoneticPr fontId="4"/>
  </si>
  <si>
    <t>高圧機器更新工事
　X線盤（No.1,No.2）更新工　N=1.0式</t>
    <phoneticPr fontId="4"/>
  </si>
  <si>
    <t>　当該電気工事は、高圧受変電設備の更新推奨時期経過に伴い令和4年度から7年計画で実施する工事の3年目となる。
　当該工事は院内の計画停電を伴うことから、工事の安全性及び効率性を確保するためには当院の電気設備を熟知しており、計画停電の内容を把握している業者に発注することが必要不可欠であるため、地方自治法施行令第167条の2第1項第2号「その性質又は目的が競争入札に適しないものをするとき」に該当するため、随意契約とした。
　また、当院の電気設備の設置業者であり、昨年度の更新工事を実施した実績のある太平電気株式会社　八戸営業所1者を指名した。</t>
    <phoneticPr fontId="4"/>
  </si>
  <si>
    <t>五総病002</t>
    <phoneticPr fontId="4"/>
  </si>
  <si>
    <t>直流電源装置用蓄電池更新
　触媒栓式ベント式据置鉛蓄電池更新　N=54.0個</t>
    <phoneticPr fontId="4"/>
  </si>
  <si>
    <t>直流電源装置は、災害等により停電した場合に設備のバックアップ電源として使用され、主に表示灯・非常灯に電源が供給される。直流電源装置は定期点検結果の報告が消防法で義務付けられており、院内における避難の安全確保の観点から正規の性能を維持することが重要である。　本設備は株式会社ＧＳユアサ製であり、正常に機能するための性能保証上、メーカーであり既設設備の状態を熟知した者が対応する必要があるため、地方自治法施行令第167条の2第1項第2号「その性質又は目的が競争入札に適しないものをするとき。」に該当するため、随意契約とした。　また上記理由により、メーカー代理店であり当院の直流電源装置の定期点検業務を受託している青森ユアサ電池販売株式会社１者を指名した。</t>
    <phoneticPr fontId="4"/>
  </si>
  <si>
    <t>五総病004</t>
    <phoneticPr fontId="4"/>
  </si>
  <si>
    <t>電話設備改修工事</t>
    <phoneticPr fontId="2"/>
  </si>
  <si>
    <t>五戸町字沢向17番地3</t>
    <phoneticPr fontId="2"/>
  </si>
  <si>
    <t>電話設備改修工事
　電話交換機更新　N=1.0式
　デジタル多機能電話機更新　N=34.0台
　ＰＨＳ子機更新　N=61.0台
　その他付帯設備更新　N=1.0式</t>
    <phoneticPr fontId="4"/>
  </si>
  <si>
    <t>当該工事は院内電話設備の主装置（電話交換機）及び多機能電話機、ＰＨＳを更新するものである。電話設備は内線・外線だけでなく、ナースコールを看護師のＰＨＳへ転送する機能も有しており、病院業務において非常に重要な設備である。　今回の工事に当たっては院内に整備された電話線、一般電話機等既存設備の一部は流用するため、工事の効率性及び確実性を確保するためには当院の電話設備を熟知している必要がある。　また、既存の電話設備の施工者と異なる業者が今回の更新工事を実施することにより、電話設備に不具合が生じたときに責任の所在が曖昧となり調査・改修に時間を要する可能性が生じる。　したがって、地方自治法施行令第１６７条の２第１項第２号「その性質又は目的が競争入札に適しないものをするとき。」に該当するため、随意契約とした。　また上記理由により、既存の院内電話設備の施工者である東日本電信電話㈱青森支店一者を指名した。</t>
    <phoneticPr fontId="4"/>
  </si>
  <si>
    <t>盛岡営業所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</si>
</sst>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quot;△ &quot;#,##0"/>
  </numFmts>
  <fonts count="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游ゴシック"/>
      <family val="3"/>
      <charset val="128"/>
      <scheme val="minor"/>
    </font>
    <font>
      <sz val="11"/>
      <color theme="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s>
  <borders count="1">
    <border>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Alignment="1">
      <alignment vertical="top"/>
    </xf>
    <xf numFmtId="0" fontId="5" fillId="2" borderId="0" xfId="0" applyFont="1" applyFill="1" applyAlignment="1">
      <alignment vertical="top" wrapText="1"/>
    </xf>
    <xf numFmtId="0" fontId="5" fillId="2" borderId="0" xfId="0" applyFont="1" applyFill="1" applyAlignment="1">
      <alignment vertical="top"/>
    </xf>
    <xf numFmtId="176" fontId="5" fillId="2" borderId="0" xfId="0" applyNumberFormat="1" applyFont="1" applyFill="1" applyAlignment="1">
      <alignment vertical="top"/>
    </xf>
    <xf numFmtId="38" fontId="5" fillId="3" borderId="0" xfId="1" applyFont="1" applyFill="1" applyAlignment="1">
      <alignment vertical="top"/>
    </xf>
    <xf numFmtId="38" fontId="5" fillId="2" borderId="0" xfId="1" applyFont="1" applyFill="1" applyAlignment="1">
      <alignment vertical="top"/>
    </xf>
    <xf numFmtId="0" fontId="5" fillId="3" borderId="0" xfId="0" applyFont="1" applyFill="1" applyAlignment="1">
      <alignment vertical="top" wrapText="1"/>
    </xf>
    <xf numFmtId="0" fontId="5" fillId="4" borderId="0" xfId="0" applyFont="1" applyFill="1" applyAlignment="1">
      <alignment vertical="top" wrapText="1"/>
    </xf>
    <xf numFmtId="0" fontId="5" fillId="0" borderId="0" xfId="0" applyFont="1" applyAlignment="1">
      <alignment vertical="top" wrapText="1"/>
    </xf>
    <xf numFmtId="176" fontId="5" fillId="0" borderId="0" xfId="0" applyNumberFormat="1" applyFont="1" applyAlignment="1">
      <alignment vertical="top"/>
    </xf>
    <xf numFmtId="38" fontId="5" fillId="0" borderId="0" xfId="1" applyFont="1" applyFill="1" applyAlignment="1">
      <alignment vertical="top"/>
    </xf>
    <xf numFmtId="177" fontId="5" fillId="0" borderId="0" xfId="1" applyNumberFormat="1" applyFont="1" applyFill="1" applyAlignment="1">
      <alignment vertical="top"/>
    </xf>
    <xf numFmtId="38" fontId="5" fillId="0" borderId="0" xfId="1" applyFont="1" applyAlignment="1">
      <alignment vertical="top"/>
    </xf>
  </cellXfs>
  <cellStyles count="2">
    <cellStyle name="桁区切り" xfId="1" builtinId="6"/>
    <cellStyle name="標準" xfId="0" builtinId="0"/>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2B53-5C97-4EFA-A324-A571A431DC77}">
  <dimension ref="A1:Y55"/>
  <sheetViews>
    <sheetView tabSelected="1" zoomScale="80" zoomScaleNormal="80" workbookViewId="0">
      <selection activeCell="L2" sqref="L2"/>
    </sheetView>
  </sheetViews>
  <sheetFormatPr defaultRowHeight="13.5" x14ac:dyDescent="0.4"/>
  <cols>
    <col min="1" max="1" width="9" style="9"/>
    <col min="2" max="2" width="11.875" style="1" bestFit="1" customWidth="1"/>
    <col min="3" max="4" width="24.625" style="9" customWidth="1"/>
    <col min="5" max="5" width="13" style="10" bestFit="1" customWidth="1"/>
    <col min="6" max="6" width="13.25" style="10" customWidth="1"/>
    <col min="7" max="7" width="18.125" style="1" bestFit="1" customWidth="1"/>
    <col min="8" max="8" width="17.25" style="13" bestFit="1" customWidth="1"/>
    <col min="9" max="9" width="17.125" style="13" customWidth="1"/>
    <col min="10" max="10" width="12.625" style="13" bestFit="1" customWidth="1"/>
    <col min="11" max="11" width="14.25" style="9" customWidth="1"/>
    <col min="12" max="12" width="13" style="1" bestFit="1" customWidth="1"/>
    <col min="13" max="13" width="41.375" style="9" bestFit="1" customWidth="1"/>
    <col min="14" max="14" width="38.375" style="1" customWidth="1"/>
    <col min="15" max="15" width="9" style="1"/>
    <col min="16" max="19" width="14.75" style="1" customWidth="1"/>
    <col min="20" max="20" width="34.25" style="1" customWidth="1"/>
    <col min="21" max="22" width="16.125" style="1" bestFit="1" customWidth="1"/>
    <col min="23" max="23" width="17.125" style="1" bestFit="1" customWidth="1"/>
    <col min="24" max="25" width="16.125" style="1" bestFit="1" customWidth="1"/>
    <col min="26" max="16384" width="9" style="1"/>
  </cols>
  <sheetData>
    <row r="1" spans="1:25" ht="27" x14ac:dyDescent="0.4">
      <c r="A1" s="2" t="s">
        <v>0</v>
      </c>
      <c r="B1" s="3" t="s">
        <v>1</v>
      </c>
      <c r="C1" s="2" t="s">
        <v>2</v>
      </c>
      <c r="D1" s="2" t="s">
        <v>3</v>
      </c>
      <c r="E1" s="4" t="s">
        <v>4</v>
      </c>
      <c r="F1" s="4" t="s">
        <v>5</v>
      </c>
      <c r="G1" s="3" t="s">
        <v>6</v>
      </c>
      <c r="H1" s="5" t="s">
        <v>7</v>
      </c>
      <c r="I1" s="5" t="s">
        <v>200</v>
      </c>
      <c r="J1" s="6" t="s">
        <v>8</v>
      </c>
      <c r="K1" s="2" t="s">
        <v>9</v>
      </c>
      <c r="L1" s="3" t="s">
        <v>10</v>
      </c>
      <c r="M1" s="2" t="s">
        <v>11</v>
      </c>
      <c r="N1" s="3" t="s">
        <v>201</v>
      </c>
      <c r="O1" s="3" t="s">
        <v>12</v>
      </c>
      <c r="P1" s="7" t="s">
        <v>202</v>
      </c>
      <c r="Q1" s="7" t="s">
        <v>203</v>
      </c>
      <c r="R1" s="7" t="s">
        <v>204</v>
      </c>
      <c r="S1" s="7" t="s">
        <v>205</v>
      </c>
      <c r="T1" s="7" t="s">
        <v>206</v>
      </c>
      <c r="U1" s="8" t="s">
        <v>207</v>
      </c>
      <c r="V1" s="8" t="s">
        <v>208</v>
      </c>
      <c r="W1" s="8" t="s">
        <v>209</v>
      </c>
      <c r="X1" s="8" t="s">
        <v>210</v>
      </c>
      <c r="Y1" s="8" t="s">
        <v>211</v>
      </c>
    </row>
    <row r="2" spans="1:25" ht="94.5" x14ac:dyDescent="0.4">
      <c r="A2" s="9" t="s">
        <v>212</v>
      </c>
      <c r="B2" s="1">
        <v>2</v>
      </c>
      <c r="C2" s="9" t="s">
        <v>213</v>
      </c>
      <c r="D2" s="9" t="s">
        <v>214</v>
      </c>
      <c r="E2" s="10">
        <v>45392</v>
      </c>
      <c r="F2" s="10">
        <v>45747</v>
      </c>
      <c r="G2" s="1" t="s">
        <v>215</v>
      </c>
      <c r="H2" s="11">
        <v>6289999.9999999991</v>
      </c>
      <c r="I2" s="11">
        <v>6919000</v>
      </c>
      <c r="J2" s="11">
        <v>6919000</v>
      </c>
      <c r="K2" s="9" t="s">
        <v>216</v>
      </c>
      <c r="L2" s="1" t="s">
        <v>267</v>
      </c>
      <c r="M2" s="9" t="s">
        <v>217</v>
      </c>
      <c r="N2" s="9" t="s">
        <v>218</v>
      </c>
      <c r="O2" s="1" t="s">
        <v>15</v>
      </c>
      <c r="P2" s="10" t="s">
        <v>16</v>
      </c>
      <c r="Q2" s="10" t="s">
        <v>16</v>
      </c>
      <c r="R2" s="11" t="s">
        <v>16</v>
      </c>
      <c r="S2" s="12" t="s">
        <v>16</v>
      </c>
      <c r="T2" s="9" t="s">
        <v>16</v>
      </c>
    </row>
    <row r="3" spans="1:25" ht="216" x14ac:dyDescent="0.4">
      <c r="A3" s="9" t="s">
        <v>219</v>
      </c>
      <c r="B3" s="1">
        <v>6</v>
      </c>
      <c r="C3" s="9" t="s">
        <v>17</v>
      </c>
      <c r="D3" s="9" t="s">
        <v>18</v>
      </c>
      <c r="E3" s="10">
        <v>45420</v>
      </c>
      <c r="F3" s="10">
        <v>45462</v>
      </c>
      <c r="G3" s="1" t="s">
        <v>19</v>
      </c>
      <c r="H3" s="13">
        <v>3778000</v>
      </c>
      <c r="I3" s="13">
        <v>4155800.0000000005</v>
      </c>
      <c r="J3" s="13">
        <v>4147000</v>
      </c>
      <c r="K3" s="9" t="s">
        <v>20</v>
      </c>
      <c r="L3" s="1" t="s">
        <v>220</v>
      </c>
      <c r="M3" s="9" t="s">
        <v>221</v>
      </c>
      <c r="N3" s="9" t="s">
        <v>222</v>
      </c>
      <c r="O3" s="1" t="s">
        <v>15</v>
      </c>
      <c r="P3" s="10" t="s">
        <v>16</v>
      </c>
      <c r="Q3" s="10" t="s">
        <v>16</v>
      </c>
      <c r="R3" s="11" t="s">
        <v>16</v>
      </c>
      <c r="S3" s="12" t="s">
        <v>16</v>
      </c>
      <c r="T3" s="9" t="s">
        <v>16</v>
      </c>
    </row>
    <row r="4" spans="1:25" ht="142.5" customHeight="1" x14ac:dyDescent="0.4">
      <c r="A4" s="9" t="s">
        <v>219</v>
      </c>
      <c r="B4" s="1">
        <v>9</v>
      </c>
      <c r="C4" s="9" t="s">
        <v>21</v>
      </c>
      <c r="D4" s="9" t="s">
        <v>22</v>
      </c>
      <c r="E4" s="10">
        <v>45412</v>
      </c>
      <c r="F4" s="10">
        <v>45473</v>
      </c>
      <c r="G4" s="1" t="s">
        <v>23</v>
      </c>
      <c r="H4" s="13">
        <v>3711000</v>
      </c>
      <c r="I4" s="13">
        <v>4082100.0000000005</v>
      </c>
      <c r="J4" s="13">
        <v>3663000</v>
      </c>
      <c r="K4" s="9" t="s">
        <v>24</v>
      </c>
      <c r="L4" s="1" t="s">
        <v>220</v>
      </c>
      <c r="M4" s="9" t="s">
        <v>223</v>
      </c>
      <c r="N4" s="9" t="s">
        <v>224</v>
      </c>
      <c r="O4" s="1" t="s">
        <v>15</v>
      </c>
      <c r="P4" s="10" t="s">
        <v>16</v>
      </c>
      <c r="Q4" s="10" t="s">
        <v>16</v>
      </c>
      <c r="R4" s="11" t="s">
        <v>16</v>
      </c>
      <c r="S4" s="12" t="s">
        <v>16</v>
      </c>
      <c r="T4" s="9" t="s">
        <v>16</v>
      </c>
    </row>
    <row r="5" spans="1:25" ht="81" x14ac:dyDescent="0.4">
      <c r="A5" s="9" t="s">
        <v>25</v>
      </c>
      <c r="B5" s="1">
        <v>10</v>
      </c>
      <c r="C5" s="9" t="s">
        <v>26</v>
      </c>
      <c r="D5" s="9" t="s">
        <v>27</v>
      </c>
      <c r="E5" s="10">
        <v>45448</v>
      </c>
      <c r="F5" s="10">
        <v>45565</v>
      </c>
      <c r="G5" s="1" t="s">
        <v>28</v>
      </c>
      <c r="H5" s="13">
        <v>3845300</v>
      </c>
      <c r="I5" s="13">
        <v>4229830</v>
      </c>
      <c r="J5" s="13">
        <v>4180330</v>
      </c>
      <c r="K5" s="9" t="s">
        <v>29</v>
      </c>
      <c r="L5" s="1" t="s">
        <v>30</v>
      </c>
      <c r="M5" s="9" t="s">
        <v>31</v>
      </c>
      <c r="N5" s="1" t="s">
        <v>16</v>
      </c>
      <c r="O5" s="1" t="s">
        <v>32</v>
      </c>
      <c r="P5" s="10" t="s">
        <v>16</v>
      </c>
      <c r="Q5" s="10" t="s">
        <v>16</v>
      </c>
      <c r="R5" s="11" t="s">
        <v>16</v>
      </c>
      <c r="S5" s="12" t="s">
        <v>16</v>
      </c>
      <c r="T5" s="9" t="s">
        <v>16</v>
      </c>
    </row>
    <row r="6" spans="1:25" ht="81" x14ac:dyDescent="0.4">
      <c r="A6" s="9" t="s">
        <v>33</v>
      </c>
      <c r="B6" s="1">
        <v>11</v>
      </c>
      <c r="C6" s="9" t="s">
        <v>34</v>
      </c>
      <c r="D6" s="9" t="s">
        <v>27</v>
      </c>
      <c r="E6" s="10">
        <v>45448</v>
      </c>
      <c r="F6" s="10">
        <v>45716</v>
      </c>
      <c r="G6" s="1" t="s">
        <v>28</v>
      </c>
      <c r="H6" s="13">
        <v>3169400</v>
      </c>
      <c r="I6" s="13">
        <v>3486340.0000000005</v>
      </c>
      <c r="J6" s="13">
        <v>3355000</v>
      </c>
      <c r="K6" s="9" t="s">
        <v>35</v>
      </c>
      <c r="L6" s="1" t="s">
        <v>220</v>
      </c>
      <c r="M6" s="9" t="s">
        <v>36</v>
      </c>
      <c r="N6" s="1" t="s">
        <v>16</v>
      </c>
      <c r="O6" s="1" t="s">
        <v>32</v>
      </c>
      <c r="P6" s="10" t="s">
        <v>16</v>
      </c>
      <c r="Q6" s="10" t="s">
        <v>16</v>
      </c>
      <c r="R6" s="11" t="s">
        <v>16</v>
      </c>
      <c r="S6" s="12" t="s">
        <v>16</v>
      </c>
      <c r="T6" s="9" t="s">
        <v>16</v>
      </c>
    </row>
    <row r="7" spans="1:25" ht="67.5" x14ac:dyDescent="0.4">
      <c r="A7" s="9" t="s">
        <v>33</v>
      </c>
      <c r="B7" s="1">
        <v>13</v>
      </c>
      <c r="C7" s="9" t="s">
        <v>37</v>
      </c>
      <c r="D7" s="9" t="s">
        <v>38</v>
      </c>
      <c r="E7" s="10">
        <v>45441</v>
      </c>
      <c r="F7" s="10">
        <v>45736</v>
      </c>
      <c r="G7" s="1" t="s">
        <v>19</v>
      </c>
      <c r="H7" s="13">
        <v>4800000</v>
      </c>
      <c r="I7" s="13">
        <v>5280000</v>
      </c>
      <c r="J7" s="13">
        <v>5093000</v>
      </c>
      <c r="K7" s="9" t="s">
        <v>39</v>
      </c>
      <c r="L7" s="1" t="s">
        <v>220</v>
      </c>
      <c r="M7" s="9" t="s">
        <v>40</v>
      </c>
      <c r="N7" s="1" t="s">
        <v>16</v>
      </c>
      <c r="O7" s="1" t="s">
        <v>32</v>
      </c>
      <c r="P7" s="10" t="s">
        <v>16</v>
      </c>
      <c r="Q7" s="10" t="s">
        <v>16</v>
      </c>
      <c r="R7" s="11" t="s">
        <v>16</v>
      </c>
      <c r="S7" s="12" t="s">
        <v>16</v>
      </c>
      <c r="T7" s="9" t="s">
        <v>16</v>
      </c>
    </row>
    <row r="8" spans="1:25" ht="175.5" x14ac:dyDescent="0.4">
      <c r="A8" s="9" t="s">
        <v>41</v>
      </c>
      <c r="B8" s="1">
        <v>14</v>
      </c>
      <c r="C8" s="9" t="s">
        <v>42</v>
      </c>
      <c r="D8" s="9" t="s">
        <v>43</v>
      </c>
      <c r="E8" s="10">
        <v>45448</v>
      </c>
      <c r="F8" s="10">
        <v>45573</v>
      </c>
      <c r="G8" s="1" t="s">
        <v>44</v>
      </c>
      <c r="H8" s="13">
        <v>13030000</v>
      </c>
      <c r="I8" s="13">
        <v>14333000.000000002</v>
      </c>
      <c r="J8" s="13">
        <v>13860000</v>
      </c>
      <c r="K8" s="9" t="s">
        <v>45</v>
      </c>
      <c r="L8" s="1" t="s">
        <v>220</v>
      </c>
      <c r="M8" s="9" t="s">
        <v>46</v>
      </c>
      <c r="N8" s="1" t="s">
        <v>16</v>
      </c>
      <c r="O8" s="1" t="s">
        <v>32</v>
      </c>
      <c r="P8" s="10">
        <v>45567</v>
      </c>
      <c r="Q8" s="10" t="s">
        <v>16</v>
      </c>
      <c r="R8" s="11">
        <v>13179100</v>
      </c>
      <c r="S8" s="12">
        <v>-680900</v>
      </c>
      <c r="T8" s="9" t="s">
        <v>47</v>
      </c>
    </row>
    <row r="9" spans="1:25" ht="67.5" x14ac:dyDescent="0.4">
      <c r="A9" s="9" t="s">
        <v>33</v>
      </c>
      <c r="B9" s="1">
        <v>15</v>
      </c>
      <c r="C9" s="9" t="s">
        <v>48</v>
      </c>
      <c r="D9" s="9" t="s">
        <v>13</v>
      </c>
      <c r="E9" s="10">
        <v>45443</v>
      </c>
      <c r="F9" s="10">
        <v>45596</v>
      </c>
      <c r="G9" s="1" t="s">
        <v>23</v>
      </c>
      <c r="H9" s="13">
        <v>4769100</v>
      </c>
      <c r="I9" s="13">
        <v>5246010</v>
      </c>
      <c r="J9" s="13">
        <v>4994000</v>
      </c>
      <c r="K9" s="9" t="s">
        <v>49</v>
      </c>
      <c r="L9" s="1" t="s">
        <v>220</v>
      </c>
      <c r="M9" s="9" t="s">
        <v>50</v>
      </c>
      <c r="N9" s="1" t="s">
        <v>16</v>
      </c>
      <c r="O9" s="1" t="s">
        <v>32</v>
      </c>
      <c r="P9" s="10" t="s">
        <v>16</v>
      </c>
      <c r="Q9" s="10" t="s">
        <v>16</v>
      </c>
      <c r="R9" s="11" t="s">
        <v>16</v>
      </c>
      <c r="S9" s="12" t="s">
        <v>16</v>
      </c>
      <c r="T9" s="9" t="s">
        <v>16</v>
      </c>
    </row>
    <row r="10" spans="1:25" ht="135" x14ac:dyDescent="0.4">
      <c r="A10" s="9" t="s">
        <v>51</v>
      </c>
      <c r="B10" s="1">
        <v>16</v>
      </c>
      <c r="C10" s="9" t="s">
        <v>52</v>
      </c>
      <c r="D10" s="9" t="s">
        <v>53</v>
      </c>
      <c r="E10" s="10">
        <v>45447</v>
      </c>
      <c r="F10" s="10">
        <v>45557</v>
      </c>
      <c r="G10" s="1" t="s">
        <v>44</v>
      </c>
      <c r="H10" s="13">
        <v>3180000</v>
      </c>
      <c r="I10" s="13">
        <v>3498000.0000000005</v>
      </c>
      <c r="J10" s="13">
        <v>3388000</v>
      </c>
      <c r="K10" s="9" t="s">
        <v>54</v>
      </c>
      <c r="L10" s="1" t="s">
        <v>220</v>
      </c>
      <c r="M10" s="9" t="s">
        <v>55</v>
      </c>
      <c r="N10" s="1" t="s">
        <v>16</v>
      </c>
      <c r="O10" s="1" t="s">
        <v>32</v>
      </c>
      <c r="P10" s="10" t="s">
        <v>16</v>
      </c>
      <c r="Q10" s="10" t="s">
        <v>16</v>
      </c>
      <c r="R10" s="11" t="s">
        <v>16</v>
      </c>
      <c r="S10" s="12" t="s">
        <v>16</v>
      </c>
      <c r="T10" s="9" t="s">
        <v>16</v>
      </c>
    </row>
    <row r="11" spans="1:25" ht="337.5" x14ac:dyDescent="0.4">
      <c r="A11" s="9" t="s">
        <v>56</v>
      </c>
      <c r="B11" s="1">
        <v>18</v>
      </c>
      <c r="C11" s="9" t="s">
        <v>57</v>
      </c>
      <c r="D11" s="9" t="s">
        <v>18</v>
      </c>
      <c r="E11" s="10">
        <v>45454</v>
      </c>
      <c r="F11" s="10">
        <v>45646</v>
      </c>
      <c r="G11" s="1" t="s">
        <v>23</v>
      </c>
      <c r="H11" s="13">
        <v>72620000</v>
      </c>
      <c r="I11" s="13">
        <v>79882000</v>
      </c>
      <c r="J11" s="13">
        <v>79035000</v>
      </c>
      <c r="K11" s="9" t="s">
        <v>58</v>
      </c>
      <c r="L11" s="1" t="s">
        <v>220</v>
      </c>
      <c r="M11" s="9" t="s">
        <v>59</v>
      </c>
      <c r="N11" s="1" t="s">
        <v>16</v>
      </c>
      <c r="O11" s="1" t="s">
        <v>32</v>
      </c>
      <c r="P11" s="10">
        <v>45639</v>
      </c>
      <c r="Q11" s="10" t="s">
        <v>16</v>
      </c>
      <c r="R11" s="11">
        <v>79992000</v>
      </c>
      <c r="S11" s="12">
        <v>957000</v>
      </c>
      <c r="T11" s="9" t="s">
        <v>60</v>
      </c>
    </row>
    <row r="12" spans="1:25" ht="121.5" x14ac:dyDescent="0.4">
      <c r="A12" s="9" t="s">
        <v>51</v>
      </c>
      <c r="B12" s="1">
        <v>22</v>
      </c>
      <c r="C12" s="9" t="s">
        <v>61</v>
      </c>
      <c r="D12" s="9" t="s">
        <v>62</v>
      </c>
      <c r="E12" s="10">
        <v>45442</v>
      </c>
      <c r="F12" s="10">
        <v>45532</v>
      </c>
      <c r="G12" s="1" t="s">
        <v>44</v>
      </c>
      <c r="H12" s="13">
        <v>2460000</v>
      </c>
      <c r="I12" s="13">
        <v>2706000</v>
      </c>
      <c r="J12" s="13">
        <v>2607000</v>
      </c>
      <c r="K12" s="9" t="s">
        <v>63</v>
      </c>
      <c r="L12" s="1" t="s">
        <v>220</v>
      </c>
      <c r="M12" s="9" t="s">
        <v>64</v>
      </c>
      <c r="N12" s="1" t="s">
        <v>16</v>
      </c>
      <c r="O12" s="1" t="s">
        <v>32</v>
      </c>
      <c r="P12" s="10">
        <v>45505</v>
      </c>
      <c r="Q12" s="10" t="s">
        <v>16</v>
      </c>
      <c r="R12" s="11">
        <v>2627900</v>
      </c>
      <c r="S12" s="12">
        <v>20900</v>
      </c>
      <c r="T12" s="9" t="s">
        <v>65</v>
      </c>
    </row>
    <row r="13" spans="1:25" ht="135" x14ac:dyDescent="0.4">
      <c r="A13" s="9" t="s">
        <v>51</v>
      </c>
      <c r="B13" s="1">
        <v>23</v>
      </c>
      <c r="C13" s="9" t="s">
        <v>66</v>
      </c>
      <c r="D13" s="9" t="s">
        <v>67</v>
      </c>
      <c r="E13" s="10">
        <v>45448</v>
      </c>
      <c r="F13" s="10">
        <v>45543</v>
      </c>
      <c r="G13" s="1" t="s">
        <v>44</v>
      </c>
      <c r="H13" s="13">
        <v>2630000</v>
      </c>
      <c r="I13" s="13">
        <v>2893000.0000000005</v>
      </c>
      <c r="J13" s="13">
        <v>2805000</v>
      </c>
      <c r="K13" s="9" t="s">
        <v>68</v>
      </c>
      <c r="L13" s="1" t="s">
        <v>220</v>
      </c>
      <c r="M13" s="9" t="s">
        <v>69</v>
      </c>
      <c r="N13" s="1" t="s">
        <v>16</v>
      </c>
      <c r="O13" s="1" t="s">
        <v>32</v>
      </c>
      <c r="P13" s="10">
        <v>45537</v>
      </c>
      <c r="Q13" s="10" t="s">
        <v>16</v>
      </c>
      <c r="R13" s="11">
        <v>2805000</v>
      </c>
      <c r="S13" s="12">
        <v>0</v>
      </c>
      <c r="T13" s="9" t="s">
        <v>70</v>
      </c>
    </row>
    <row r="14" spans="1:25" ht="40.5" x14ac:dyDescent="0.4">
      <c r="A14" s="9" t="s">
        <v>71</v>
      </c>
      <c r="B14" s="1">
        <v>25</v>
      </c>
      <c r="C14" s="9" t="s">
        <v>72</v>
      </c>
      <c r="D14" s="9" t="s">
        <v>73</v>
      </c>
      <c r="E14" s="10">
        <v>45446</v>
      </c>
      <c r="F14" s="10">
        <v>45535</v>
      </c>
      <c r="G14" s="1" t="s">
        <v>74</v>
      </c>
      <c r="H14" s="13">
        <v>4776000</v>
      </c>
      <c r="I14" s="13">
        <v>5253600</v>
      </c>
      <c r="J14" s="13">
        <v>4730000</v>
      </c>
      <c r="K14" s="9" t="s">
        <v>75</v>
      </c>
      <c r="L14" s="1" t="s">
        <v>220</v>
      </c>
      <c r="M14" s="9" t="s">
        <v>76</v>
      </c>
      <c r="N14" s="1" t="s">
        <v>16</v>
      </c>
      <c r="O14" s="1" t="s">
        <v>32</v>
      </c>
      <c r="P14" s="10" t="s">
        <v>16</v>
      </c>
      <c r="Q14" s="10" t="s">
        <v>16</v>
      </c>
      <c r="R14" s="11" t="s">
        <v>16</v>
      </c>
      <c r="S14" s="12" t="s">
        <v>16</v>
      </c>
      <c r="T14" s="9" t="s">
        <v>16</v>
      </c>
    </row>
    <row r="15" spans="1:25" ht="108" x14ac:dyDescent="0.4">
      <c r="A15" s="9" t="s">
        <v>212</v>
      </c>
      <c r="B15" s="1">
        <v>28</v>
      </c>
      <c r="C15" s="9" t="s">
        <v>225</v>
      </c>
      <c r="D15" s="9" t="s">
        <v>214</v>
      </c>
      <c r="E15" s="10">
        <v>45446</v>
      </c>
      <c r="F15" s="10">
        <v>45657</v>
      </c>
      <c r="G15" s="1" t="s">
        <v>215</v>
      </c>
      <c r="H15" s="13">
        <v>19300000</v>
      </c>
      <c r="I15" s="13">
        <v>21230000</v>
      </c>
      <c r="J15" s="13">
        <v>13860000</v>
      </c>
      <c r="K15" s="9" t="s">
        <v>226</v>
      </c>
      <c r="L15" s="1" t="s">
        <v>227</v>
      </c>
      <c r="M15" s="9" t="s">
        <v>228</v>
      </c>
      <c r="N15" s="9" t="s">
        <v>229</v>
      </c>
      <c r="O15" s="1" t="s">
        <v>15</v>
      </c>
      <c r="P15" s="10" t="s">
        <v>16</v>
      </c>
      <c r="Q15" s="10" t="s">
        <v>16</v>
      </c>
      <c r="R15" s="11" t="s">
        <v>16</v>
      </c>
      <c r="S15" s="12" t="s">
        <v>16</v>
      </c>
      <c r="T15" s="9" t="s">
        <v>16</v>
      </c>
    </row>
    <row r="16" spans="1:25" ht="81" x14ac:dyDescent="0.4">
      <c r="A16" s="9" t="s">
        <v>230</v>
      </c>
      <c r="B16" s="1">
        <v>39</v>
      </c>
      <c r="C16" s="9" t="s">
        <v>77</v>
      </c>
      <c r="D16" s="9" t="s">
        <v>214</v>
      </c>
      <c r="E16" s="10">
        <v>45454</v>
      </c>
      <c r="F16" s="10">
        <v>45747</v>
      </c>
      <c r="G16" s="1" t="s">
        <v>231</v>
      </c>
      <c r="H16" s="13">
        <v>79574500</v>
      </c>
      <c r="I16" s="13">
        <v>87531950</v>
      </c>
      <c r="J16" s="13">
        <v>87531400</v>
      </c>
      <c r="K16" s="9" t="s">
        <v>232</v>
      </c>
      <c r="L16" s="1" t="s">
        <v>220</v>
      </c>
      <c r="M16" s="9" t="s">
        <v>233</v>
      </c>
      <c r="N16" s="9" t="s">
        <v>234</v>
      </c>
      <c r="O16" s="1" t="s">
        <v>15</v>
      </c>
      <c r="P16" s="10" t="s">
        <v>16</v>
      </c>
      <c r="Q16" s="10" t="s">
        <v>16</v>
      </c>
      <c r="R16" s="11" t="s">
        <v>16</v>
      </c>
      <c r="S16" s="12" t="s">
        <v>16</v>
      </c>
      <c r="T16" s="9" t="s">
        <v>16</v>
      </c>
    </row>
    <row r="17" spans="1:20" ht="198" customHeight="1" x14ac:dyDescent="0.4">
      <c r="A17" s="9" t="s">
        <v>219</v>
      </c>
      <c r="B17" s="1">
        <v>41</v>
      </c>
      <c r="C17" s="9" t="s">
        <v>79</v>
      </c>
      <c r="D17" s="9" t="s">
        <v>80</v>
      </c>
      <c r="E17" s="10">
        <v>45453</v>
      </c>
      <c r="F17" s="10">
        <v>45478</v>
      </c>
      <c r="G17" s="1" t="s">
        <v>23</v>
      </c>
      <c r="H17" s="13">
        <v>2313000</v>
      </c>
      <c r="I17" s="13">
        <v>2544300</v>
      </c>
      <c r="J17" s="13">
        <v>2420000</v>
      </c>
      <c r="K17" s="9" t="s">
        <v>24</v>
      </c>
      <c r="L17" s="1" t="s">
        <v>220</v>
      </c>
      <c r="M17" s="9" t="s">
        <v>235</v>
      </c>
      <c r="N17" s="9" t="s">
        <v>236</v>
      </c>
      <c r="O17" s="1" t="s">
        <v>15</v>
      </c>
      <c r="P17" s="10" t="s">
        <v>16</v>
      </c>
      <c r="Q17" s="10" t="s">
        <v>16</v>
      </c>
      <c r="R17" s="11" t="s">
        <v>16</v>
      </c>
      <c r="S17" s="12" t="s">
        <v>16</v>
      </c>
      <c r="T17" s="9" t="s">
        <v>16</v>
      </c>
    </row>
    <row r="18" spans="1:20" ht="108" x14ac:dyDescent="0.4">
      <c r="A18" s="9" t="s">
        <v>81</v>
      </c>
      <c r="B18" s="1">
        <v>44</v>
      </c>
      <c r="C18" s="9" t="s">
        <v>82</v>
      </c>
      <c r="D18" s="9" t="s">
        <v>53</v>
      </c>
      <c r="E18" s="10">
        <v>45505</v>
      </c>
      <c r="F18" s="10">
        <v>45665</v>
      </c>
      <c r="G18" s="1" t="s">
        <v>44</v>
      </c>
      <c r="H18" s="13">
        <v>11370000</v>
      </c>
      <c r="I18" s="13">
        <v>12507000.000000002</v>
      </c>
      <c r="J18" s="13">
        <v>12122000</v>
      </c>
      <c r="K18" s="9" t="s">
        <v>83</v>
      </c>
      <c r="L18" s="1" t="s">
        <v>220</v>
      </c>
      <c r="M18" s="9" t="s">
        <v>84</v>
      </c>
      <c r="N18" s="1" t="s">
        <v>16</v>
      </c>
      <c r="O18" s="1" t="s">
        <v>32</v>
      </c>
      <c r="P18" s="10">
        <v>45645</v>
      </c>
      <c r="Q18" s="10" t="s">
        <v>16</v>
      </c>
      <c r="R18" s="11">
        <v>13376000</v>
      </c>
      <c r="S18" s="12">
        <v>1254000</v>
      </c>
      <c r="T18" s="9" t="s">
        <v>85</v>
      </c>
    </row>
    <row r="19" spans="1:20" ht="40.5" x14ac:dyDescent="0.4">
      <c r="A19" s="9" t="s">
        <v>86</v>
      </c>
      <c r="B19" s="1">
        <v>45</v>
      </c>
      <c r="C19" s="9" t="s">
        <v>87</v>
      </c>
      <c r="D19" s="9" t="s">
        <v>88</v>
      </c>
      <c r="E19" s="10">
        <v>45506</v>
      </c>
      <c r="F19" s="10">
        <v>45651</v>
      </c>
      <c r="G19" s="1" t="s">
        <v>89</v>
      </c>
      <c r="H19" s="13">
        <v>20880000</v>
      </c>
      <c r="I19" s="13">
        <v>22968000</v>
      </c>
      <c r="J19" s="13">
        <v>22220000</v>
      </c>
      <c r="K19" s="9" t="s">
        <v>90</v>
      </c>
      <c r="L19" s="1" t="s">
        <v>220</v>
      </c>
      <c r="M19" s="9" t="s">
        <v>91</v>
      </c>
      <c r="N19" s="1" t="s">
        <v>16</v>
      </c>
      <c r="O19" s="1" t="s">
        <v>32</v>
      </c>
      <c r="P19" s="10" t="s">
        <v>16</v>
      </c>
      <c r="Q19" s="10" t="s">
        <v>16</v>
      </c>
      <c r="R19" s="11" t="s">
        <v>16</v>
      </c>
      <c r="S19" s="12" t="s">
        <v>16</v>
      </c>
      <c r="T19" s="9" t="s">
        <v>16</v>
      </c>
    </row>
    <row r="20" spans="1:20" ht="186.75" customHeight="1" x14ac:dyDescent="0.4">
      <c r="A20" s="9" t="s">
        <v>219</v>
      </c>
      <c r="B20" s="1">
        <v>46</v>
      </c>
      <c r="C20" s="9" t="s">
        <v>92</v>
      </c>
      <c r="D20" s="9" t="s">
        <v>62</v>
      </c>
      <c r="E20" s="10">
        <v>45463</v>
      </c>
      <c r="F20" s="10">
        <v>45534</v>
      </c>
      <c r="G20" s="1" t="s">
        <v>23</v>
      </c>
      <c r="H20" s="13">
        <v>2500000</v>
      </c>
      <c r="I20" s="13">
        <v>2750000</v>
      </c>
      <c r="J20" s="13">
        <v>2662000</v>
      </c>
      <c r="K20" s="9" t="s">
        <v>93</v>
      </c>
      <c r="L20" s="1" t="s">
        <v>94</v>
      </c>
      <c r="M20" s="9" t="s">
        <v>237</v>
      </c>
      <c r="N20" s="9" t="s">
        <v>238</v>
      </c>
      <c r="O20" s="1" t="s">
        <v>15</v>
      </c>
      <c r="P20" s="10" t="s">
        <v>16</v>
      </c>
      <c r="Q20" s="10" t="s">
        <v>16</v>
      </c>
      <c r="R20" s="11" t="s">
        <v>16</v>
      </c>
      <c r="S20" s="12" t="s">
        <v>16</v>
      </c>
      <c r="T20" s="9" t="s">
        <v>16</v>
      </c>
    </row>
    <row r="21" spans="1:20" ht="40.5" x14ac:dyDescent="0.4">
      <c r="A21" s="9" t="s">
        <v>51</v>
      </c>
      <c r="B21" s="1">
        <v>47</v>
      </c>
      <c r="C21" s="9" t="s">
        <v>95</v>
      </c>
      <c r="D21" s="9" t="s">
        <v>62</v>
      </c>
      <c r="E21" s="10">
        <v>45505</v>
      </c>
      <c r="F21" s="10">
        <v>45625</v>
      </c>
      <c r="G21" s="1" t="s">
        <v>23</v>
      </c>
      <c r="H21" s="13">
        <v>3150000</v>
      </c>
      <c r="I21" s="13">
        <v>3465000.0000000005</v>
      </c>
      <c r="J21" s="13">
        <v>3355000</v>
      </c>
      <c r="K21" s="9" t="s">
        <v>96</v>
      </c>
      <c r="L21" s="1" t="s">
        <v>220</v>
      </c>
      <c r="M21" s="9" t="s">
        <v>97</v>
      </c>
      <c r="N21" s="1" t="s">
        <v>16</v>
      </c>
      <c r="O21" s="1" t="s">
        <v>32</v>
      </c>
      <c r="P21" s="10" t="s">
        <v>16</v>
      </c>
      <c r="Q21" s="10" t="s">
        <v>16</v>
      </c>
      <c r="R21" s="11" t="s">
        <v>16</v>
      </c>
      <c r="S21" s="12" t="s">
        <v>16</v>
      </c>
      <c r="T21" s="9" t="s">
        <v>16</v>
      </c>
    </row>
    <row r="22" spans="1:20" ht="67.5" x14ac:dyDescent="0.4">
      <c r="A22" s="9" t="s">
        <v>98</v>
      </c>
      <c r="B22" s="1">
        <v>48</v>
      </c>
      <c r="C22" s="9" t="s">
        <v>99</v>
      </c>
      <c r="D22" s="9" t="s">
        <v>100</v>
      </c>
      <c r="E22" s="10">
        <v>45509</v>
      </c>
      <c r="F22" s="10">
        <v>45737</v>
      </c>
      <c r="G22" s="1" t="s">
        <v>23</v>
      </c>
      <c r="H22" s="13">
        <v>14780000</v>
      </c>
      <c r="I22" s="13">
        <v>16258000.000000002</v>
      </c>
      <c r="J22" s="13">
        <v>14945700</v>
      </c>
      <c r="K22" s="9" t="s">
        <v>93</v>
      </c>
      <c r="L22" s="1" t="s">
        <v>94</v>
      </c>
      <c r="M22" s="9" t="s">
        <v>101</v>
      </c>
      <c r="N22" s="1" t="s">
        <v>16</v>
      </c>
      <c r="O22" s="1" t="s">
        <v>32</v>
      </c>
      <c r="P22" s="10" t="s">
        <v>16</v>
      </c>
      <c r="Q22" s="10" t="s">
        <v>16</v>
      </c>
      <c r="R22" s="11" t="s">
        <v>16</v>
      </c>
      <c r="S22" s="12" t="s">
        <v>16</v>
      </c>
      <c r="T22" s="9" t="s">
        <v>16</v>
      </c>
    </row>
    <row r="23" spans="1:20" ht="67.5" x14ac:dyDescent="0.4">
      <c r="A23" s="9" t="s">
        <v>56</v>
      </c>
      <c r="B23" s="1">
        <v>50</v>
      </c>
      <c r="C23" s="9" t="s">
        <v>102</v>
      </c>
      <c r="D23" s="9" t="s">
        <v>103</v>
      </c>
      <c r="E23" s="10">
        <v>45491</v>
      </c>
      <c r="F23" s="10">
        <v>45730</v>
      </c>
      <c r="G23" s="1" t="s">
        <v>14</v>
      </c>
      <c r="H23" s="13">
        <v>82180000</v>
      </c>
      <c r="I23" s="13">
        <v>90398000</v>
      </c>
      <c r="J23" s="13">
        <v>89042030</v>
      </c>
      <c r="K23" s="9" t="s">
        <v>35</v>
      </c>
      <c r="L23" s="1" t="s">
        <v>220</v>
      </c>
      <c r="M23" s="9" t="s">
        <v>104</v>
      </c>
      <c r="N23" s="1" t="s">
        <v>16</v>
      </c>
      <c r="O23" s="1" t="s">
        <v>32</v>
      </c>
      <c r="P23" s="10" t="s">
        <v>16</v>
      </c>
      <c r="Q23" s="10" t="s">
        <v>16</v>
      </c>
      <c r="R23" s="11" t="s">
        <v>16</v>
      </c>
      <c r="S23" s="12" t="s">
        <v>16</v>
      </c>
      <c r="T23" s="9" t="s">
        <v>16</v>
      </c>
    </row>
    <row r="24" spans="1:20" ht="81" x14ac:dyDescent="0.4">
      <c r="A24" s="9" t="s">
        <v>41</v>
      </c>
      <c r="B24" s="1">
        <v>51</v>
      </c>
      <c r="C24" s="9" t="s">
        <v>105</v>
      </c>
      <c r="D24" s="9" t="s">
        <v>106</v>
      </c>
      <c r="E24" s="10">
        <v>45511</v>
      </c>
      <c r="F24" s="10">
        <v>45636</v>
      </c>
      <c r="G24" s="1" t="s">
        <v>44</v>
      </c>
      <c r="H24" s="13">
        <v>12150000</v>
      </c>
      <c r="I24" s="13">
        <v>13365000.000000002</v>
      </c>
      <c r="J24" s="13">
        <v>12958000</v>
      </c>
      <c r="K24" s="9" t="s">
        <v>107</v>
      </c>
      <c r="L24" s="1" t="s">
        <v>220</v>
      </c>
      <c r="M24" s="9" t="s">
        <v>108</v>
      </c>
      <c r="N24" s="1" t="s">
        <v>16</v>
      </c>
      <c r="O24" s="1" t="s">
        <v>32</v>
      </c>
      <c r="P24" s="10">
        <v>45625</v>
      </c>
      <c r="Q24" s="10" t="s">
        <v>16</v>
      </c>
      <c r="R24" s="11">
        <v>12658800</v>
      </c>
      <c r="S24" s="12">
        <v>-299200</v>
      </c>
      <c r="T24" s="9" t="s">
        <v>109</v>
      </c>
    </row>
    <row r="25" spans="1:20" ht="108" x14ac:dyDescent="0.4">
      <c r="A25" s="9" t="s">
        <v>110</v>
      </c>
      <c r="B25" s="1">
        <v>53</v>
      </c>
      <c r="C25" s="9" t="s">
        <v>111</v>
      </c>
      <c r="D25" s="9" t="s">
        <v>112</v>
      </c>
      <c r="E25" s="10">
        <v>45525</v>
      </c>
      <c r="F25" s="10">
        <v>45695</v>
      </c>
      <c r="G25" s="1" t="s">
        <v>44</v>
      </c>
      <c r="H25" s="13">
        <v>16400000</v>
      </c>
      <c r="I25" s="13">
        <v>18040000</v>
      </c>
      <c r="J25" s="13">
        <v>17490000</v>
      </c>
      <c r="K25" s="9" t="s">
        <v>107</v>
      </c>
      <c r="L25" s="1" t="s">
        <v>220</v>
      </c>
      <c r="M25" s="9" t="s">
        <v>113</v>
      </c>
      <c r="N25" s="1" t="s">
        <v>16</v>
      </c>
      <c r="O25" s="1" t="s">
        <v>32</v>
      </c>
      <c r="P25" s="10" t="s">
        <v>16</v>
      </c>
      <c r="Q25" s="10" t="s">
        <v>16</v>
      </c>
      <c r="R25" s="11" t="s">
        <v>16</v>
      </c>
      <c r="S25" s="12" t="s">
        <v>16</v>
      </c>
      <c r="T25" s="9" t="s">
        <v>16</v>
      </c>
    </row>
    <row r="26" spans="1:20" ht="40.5" x14ac:dyDescent="0.4">
      <c r="A26" s="9" t="s">
        <v>86</v>
      </c>
      <c r="B26" s="1">
        <v>55</v>
      </c>
      <c r="C26" s="9" t="s">
        <v>114</v>
      </c>
      <c r="D26" s="9" t="s">
        <v>115</v>
      </c>
      <c r="E26" s="10">
        <v>45509</v>
      </c>
      <c r="F26" s="10">
        <v>45625</v>
      </c>
      <c r="G26" s="1" t="s">
        <v>116</v>
      </c>
      <c r="H26" s="13">
        <v>2405000</v>
      </c>
      <c r="I26" s="13">
        <v>2645500</v>
      </c>
      <c r="J26" s="13">
        <v>2563000</v>
      </c>
      <c r="K26" s="9" t="s">
        <v>117</v>
      </c>
      <c r="L26" s="1" t="s">
        <v>220</v>
      </c>
      <c r="M26" s="9" t="s">
        <v>118</v>
      </c>
      <c r="N26" s="1" t="s">
        <v>16</v>
      </c>
      <c r="O26" s="1" t="s">
        <v>32</v>
      </c>
      <c r="P26" s="10" t="s">
        <v>16</v>
      </c>
      <c r="Q26" s="10" t="s">
        <v>16</v>
      </c>
      <c r="R26" s="11" t="s">
        <v>16</v>
      </c>
      <c r="S26" s="12" t="s">
        <v>16</v>
      </c>
      <c r="T26" s="9" t="s">
        <v>16</v>
      </c>
    </row>
    <row r="27" spans="1:20" ht="40.5" x14ac:dyDescent="0.4">
      <c r="A27" s="9" t="s">
        <v>86</v>
      </c>
      <c r="B27" s="1">
        <v>56</v>
      </c>
      <c r="C27" s="9" t="s">
        <v>119</v>
      </c>
      <c r="D27" s="9" t="s">
        <v>120</v>
      </c>
      <c r="E27" s="10">
        <v>45511</v>
      </c>
      <c r="F27" s="10">
        <v>45688</v>
      </c>
      <c r="G27" s="1" t="s">
        <v>116</v>
      </c>
      <c r="H27" s="13">
        <v>26470000</v>
      </c>
      <c r="I27" s="13">
        <v>29117000.000000004</v>
      </c>
      <c r="J27" s="13">
        <v>28270000</v>
      </c>
      <c r="K27" s="9" t="s">
        <v>121</v>
      </c>
      <c r="L27" s="1" t="s">
        <v>220</v>
      </c>
      <c r="M27" s="9" t="s">
        <v>122</v>
      </c>
      <c r="N27" s="1" t="s">
        <v>16</v>
      </c>
      <c r="O27" s="1" t="s">
        <v>32</v>
      </c>
      <c r="P27" s="10" t="s">
        <v>16</v>
      </c>
      <c r="Q27" s="10" t="s">
        <v>16</v>
      </c>
      <c r="R27" s="11" t="s">
        <v>16</v>
      </c>
      <c r="S27" s="12" t="s">
        <v>16</v>
      </c>
      <c r="T27" s="9" t="s">
        <v>16</v>
      </c>
    </row>
    <row r="28" spans="1:20" ht="105.75" customHeight="1" x14ac:dyDescent="0.4">
      <c r="A28" s="9" t="s">
        <v>41</v>
      </c>
      <c r="B28" s="1">
        <v>57</v>
      </c>
      <c r="C28" s="9" t="s">
        <v>123</v>
      </c>
      <c r="D28" s="9" t="s">
        <v>124</v>
      </c>
      <c r="E28" s="10">
        <v>45505</v>
      </c>
      <c r="F28" s="10">
        <v>45655</v>
      </c>
      <c r="G28" s="1" t="s">
        <v>44</v>
      </c>
      <c r="H28" s="13">
        <v>22650000</v>
      </c>
      <c r="I28" s="13">
        <v>24915000.000000004</v>
      </c>
      <c r="J28" s="13">
        <v>24167000</v>
      </c>
      <c r="K28" s="9" t="s">
        <v>58</v>
      </c>
      <c r="L28" s="1" t="s">
        <v>220</v>
      </c>
      <c r="M28" s="9" t="s">
        <v>125</v>
      </c>
      <c r="N28" s="1" t="s">
        <v>16</v>
      </c>
      <c r="O28" s="1" t="s">
        <v>32</v>
      </c>
      <c r="P28" s="10">
        <v>45588</v>
      </c>
      <c r="Q28" s="10" t="s">
        <v>16</v>
      </c>
      <c r="R28" s="11">
        <v>25619000</v>
      </c>
      <c r="S28" s="12">
        <v>1452000</v>
      </c>
      <c r="T28" s="9" t="s">
        <v>126</v>
      </c>
    </row>
    <row r="29" spans="1:20" ht="409.5" x14ac:dyDescent="0.4">
      <c r="A29" s="9" t="s">
        <v>110</v>
      </c>
      <c r="B29" s="1">
        <v>59</v>
      </c>
      <c r="C29" s="9" t="s">
        <v>127</v>
      </c>
      <c r="D29" s="9" t="s">
        <v>112</v>
      </c>
      <c r="E29" s="10">
        <v>45523</v>
      </c>
      <c r="F29" s="10">
        <v>45744</v>
      </c>
      <c r="G29" s="1" t="s">
        <v>14</v>
      </c>
      <c r="H29" s="13">
        <v>50990000</v>
      </c>
      <c r="I29" s="13">
        <v>56089000.000000007</v>
      </c>
      <c r="J29" s="13">
        <v>55495000</v>
      </c>
      <c r="K29" s="9" t="s">
        <v>128</v>
      </c>
      <c r="L29" s="1" t="s">
        <v>220</v>
      </c>
      <c r="M29" s="9" t="s">
        <v>129</v>
      </c>
      <c r="N29" s="1" t="s">
        <v>16</v>
      </c>
      <c r="O29" s="1" t="s">
        <v>32</v>
      </c>
      <c r="P29" s="10">
        <v>45636</v>
      </c>
      <c r="Q29" s="10" t="s">
        <v>16</v>
      </c>
      <c r="R29" s="11">
        <v>55495000</v>
      </c>
      <c r="S29" s="12">
        <v>0</v>
      </c>
      <c r="T29" s="9" t="s">
        <v>130</v>
      </c>
    </row>
    <row r="30" spans="1:20" ht="81" x14ac:dyDescent="0.4">
      <c r="A30" s="9" t="s">
        <v>110</v>
      </c>
      <c r="B30" s="1">
        <v>60</v>
      </c>
      <c r="C30" s="9" t="s">
        <v>131</v>
      </c>
      <c r="D30" s="9" t="s">
        <v>132</v>
      </c>
      <c r="E30" s="10">
        <v>45539</v>
      </c>
      <c r="F30" s="10">
        <v>45719</v>
      </c>
      <c r="G30" s="1" t="s">
        <v>44</v>
      </c>
      <c r="H30" s="13">
        <v>24110000</v>
      </c>
      <c r="I30" s="13">
        <v>26521000.000000004</v>
      </c>
      <c r="J30" s="13">
        <v>25718000</v>
      </c>
      <c r="K30" s="9" t="s">
        <v>45</v>
      </c>
      <c r="L30" s="1" t="s">
        <v>220</v>
      </c>
      <c r="M30" s="9" t="s">
        <v>133</v>
      </c>
      <c r="N30" s="1" t="s">
        <v>16</v>
      </c>
      <c r="O30" s="1" t="s">
        <v>32</v>
      </c>
      <c r="P30" s="10" t="s">
        <v>16</v>
      </c>
      <c r="Q30" s="10" t="s">
        <v>16</v>
      </c>
      <c r="R30" s="11" t="s">
        <v>16</v>
      </c>
      <c r="S30" s="12" t="s">
        <v>16</v>
      </c>
      <c r="T30" s="9" t="s">
        <v>16</v>
      </c>
    </row>
    <row r="31" spans="1:20" ht="40.5" x14ac:dyDescent="0.4">
      <c r="A31" s="9" t="s">
        <v>33</v>
      </c>
      <c r="B31" s="1">
        <v>63</v>
      </c>
      <c r="C31" s="9" t="s">
        <v>134</v>
      </c>
      <c r="D31" s="9" t="s">
        <v>120</v>
      </c>
      <c r="E31" s="10">
        <v>45537</v>
      </c>
      <c r="F31" s="10">
        <v>45625</v>
      </c>
      <c r="G31" s="1" t="s">
        <v>116</v>
      </c>
      <c r="H31" s="13">
        <v>2830000</v>
      </c>
      <c r="I31" s="13">
        <v>3113000.0000000005</v>
      </c>
      <c r="J31" s="13">
        <v>2992000</v>
      </c>
      <c r="K31" s="9" t="s">
        <v>49</v>
      </c>
      <c r="L31" s="1" t="s">
        <v>220</v>
      </c>
      <c r="M31" s="9" t="s">
        <v>135</v>
      </c>
      <c r="N31" s="1" t="s">
        <v>16</v>
      </c>
      <c r="O31" s="1" t="s">
        <v>32</v>
      </c>
      <c r="P31" s="10" t="s">
        <v>16</v>
      </c>
      <c r="Q31" s="10" t="s">
        <v>16</v>
      </c>
      <c r="R31" s="11" t="s">
        <v>16</v>
      </c>
      <c r="S31" s="12" t="s">
        <v>16</v>
      </c>
      <c r="T31" s="9" t="s">
        <v>16</v>
      </c>
    </row>
    <row r="32" spans="1:20" ht="67.5" x14ac:dyDescent="0.4">
      <c r="A32" s="9" t="s">
        <v>25</v>
      </c>
      <c r="B32" s="1">
        <v>64</v>
      </c>
      <c r="C32" s="9" t="s">
        <v>136</v>
      </c>
      <c r="D32" s="9" t="s">
        <v>137</v>
      </c>
      <c r="E32" s="10">
        <v>45538</v>
      </c>
      <c r="F32" s="10">
        <v>45744</v>
      </c>
      <c r="G32" s="1" t="s">
        <v>78</v>
      </c>
      <c r="H32" s="13">
        <v>3110000</v>
      </c>
      <c r="I32" s="13">
        <v>3421000.0000000005</v>
      </c>
      <c r="J32" s="13">
        <v>3410000</v>
      </c>
      <c r="K32" s="9" t="s">
        <v>138</v>
      </c>
      <c r="L32" s="1" t="s">
        <v>220</v>
      </c>
      <c r="M32" s="9" t="s">
        <v>139</v>
      </c>
      <c r="N32" s="1" t="s">
        <v>16</v>
      </c>
      <c r="O32" s="1" t="s">
        <v>32</v>
      </c>
      <c r="P32" s="10" t="s">
        <v>16</v>
      </c>
      <c r="Q32" s="10" t="s">
        <v>16</v>
      </c>
      <c r="R32" s="11" t="s">
        <v>16</v>
      </c>
      <c r="S32" s="12" t="s">
        <v>16</v>
      </c>
      <c r="T32" s="9" t="s">
        <v>16</v>
      </c>
    </row>
    <row r="33" spans="1:20" ht="135" x14ac:dyDescent="0.4">
      <c r="A33" s="9" t="s">
        <v>41</v>
      </c>
      <c r="B33" s="1">
        <v>65</v>
      </c>
      <c r="C33" s="9" t="s">
        <v>140</v>
      </c>
      <c r="D33" s="9" t="s">
        <v>141</v>
      </c>
      <c r="E33" s="10">
        <v>45533</v>
      </c>
      <c r="F33" s="10">
        <v>45678</v>
      </c>
      <c r="G33" s="1" t="s">
        <v>44</v>
      </c>
      <c r="H33" s="13">
        <v>8930000</v>
      </c>
      <c r="I33" s="13">
        <v>9823000</v>
      </c>
      <c r="J33" s="13">
        <v>9526000</v>
      </c>
      <c r="K33" s="9" t="s">
        <v>58</v>
      </c>
      <c r="L33" s="1" t="s">
        <v>220</v>
      </c>
      <c r="M33" s="9" t="s">
        <v>142</v>
      </c>
      <c r="N33" s="1" t="s">
        <v>16</v>
      </c>
      <c r="O33" s="1" t="s">
        <v>32</v>
      </c>
      <c r="P33" s="10" t="s">
        <v>16</v>
      </c>
      <c r="Q33" s="10" t="s">
        <v>16</v>
      </c>
      <c r="R33" s="11" t="s">
        <v>16</v>
      </c>
      <c r="S33" s="12" t="s">
        <v>16</v>
      </c>
      <c r="T33" s="9" t="s">
        <v>16</v>
      </c>
    </row>
    <row r="34" spans="1:20" ht="162" x14ac:dyDescent="0.4">
      <c r="A34" s="9" t="s">
        <v>81</v>
      </c>
      <c r="B34" s="1">
        <v>66</v>
      </c>
      <c r="C34" s="9" t="s">
        <v>143</v>
      </c>
      <c r="D34" s="9" t="s">
        <v>144</v>
      </c>
      <c r="E34" s="10">
        <v>45565</v>
      </c>
      <c r="F34" s="10">
        <v>45710</v>
      </c>
      <c r="G34" s="1" t="s">
        <v>44</v>
      </c>
      <c r="H34" s="13">
        <v>8250000</v>
      </c>
      <c r="I34" s="13">
        <v>9075000</v>
      </c>
      <c r="J34" s="13">
        <v>8778000</v>
      </c>
      <c r="K34" s="9" t="s">
        <v>145</v>
      </c>
      <c r="L34" s="1" t="s">
        <v>220</v>
      </c>
      <c r="M34" s="9" t="s">
        <v>146</v>
      </c>
      <c r="N34" s="1" t="s">
        <v>16</v>
      </c>
      <c r="O34" s="1" t="s">
        <v>32</v>
      </c>
      <c r="P34" s="10" t="s">
        <v>16</v>
      </c>
      <c r="Q34" s="10" t="s">
        <v>16</v>
      </c>
      <c r="R34" s="11" t="s">
        <v>16</v>
      </c>
      <c r="S34" s="12" t="s">
        <v>16</v>
      </c>
      <c r="T34" s="9" t="s">
        <v>16</v>
      </c>
    </row>
    <row r="35" spans="1:20" ht="108" x14ac:dyDescent="0.4">
      <c r="A35" s="9" t="s">
        <v>81</v>
      </c>
      <c r="B35" s="1">
        <v>71</v>
      </c>
      <c r="C35" s="9" t="s">
        <v>147</v>
      </c>
      <c r="D35" s="9" t="s">
        <v>141</v>
      </c>
      <c r="E35" s="10">
        <v>45565</v>
      </c>
      <c r="F35" s="10">
        <v>45685</v>
      </c>
      <c r="G35" s="1" t="s">
        <v>44</v>
      </c>
      <c r="H35" s="13">
        <v>5270000</v>
      </c>
      <c r="I35" s="13">
        <v>5797000.0000000009</v>
      </c>
      <c r="J35" s="13">
        <v>5621000</v>
      </c>
      <c r="K35" s="9" t="s">
        <v>63</v>
      </c>
      <c r="L35" s="1" t="s">
        <v>220</v>
      </c>
      <c r="M35" s="9" t="s">
        <v>148</v>
      </c>
      <c r="N35" s="1" t="s">
        <v>16</v>
      </c>
      <c r="O35" s="1" t="s">
        <v>32</v>
      </c>
      <c r="P35" s="10">
        <v>45646</v>
      </c>
      <c r="Q35" s="10" t="s">
        <v>16</v>
      </c>
      <c r="R35" s="11">
        <v>5876200</v>
      </c>
      <c r="S35" s="12">
        <v>255200</v>
      </c>
      <c r="T35" s="9" t="s">
        <v>149</v>
      </c>
    </row>
    <row r="36" spans="1:20" ht="121.5" x14ac:dyDescent="0.4">
      <c r="A36" s="9" t="s">
        <v>41</v>
      </c>
      <c r="B36" s="1">
        <v>72</v>
      </c>
      <c r="C36" s="9" t="s">
        <v>150</v>
      </c>
      <c r="D36" s="9" t="s">
        <v>151</v>
      </c>
      <c r="E36" s="10">
        <v>45569</v>
      </c>
      <c r="F36" s="10">
        <v>45703</v>
      </c>
      <c r="G36" s="1" t="s">
        <v>44</v>
      </c>
      <c r="H36" s="13">
        <v>16800000</v>
      </c>
      <c r="I36" s="13">
        <v>18480000</v>
      </c>
      <c r="J36" s="13">
        <v>17919000</v>
      </c>
      <c r="K36" s="9" t="s">
        <v>107</v>
      </c>
      <c r="L36" s="1" t="s">
        <v>220</v>
      </c>
      <c r="M36" s="9" t="s">
        <v>152</v>
      </c>
      <c r="N36" s="1" t="s">
        <v>16</v>
      </c>
      <c r="O36" s="1" t="s">
        <v>32</v>
      </c>
      <c r="P36" s="10">
        <v>45646</v>
      </c>
      <c r="Q36" s="10" t="s">
        <v>16</v>
      </c>
      <c r="R36" s="11">
        <v>18003700</v>
      </c>
      <c r="S36" s="12">
        <v>84700</v>
      </c>
      <c r="T36" s="9" t="s">
        <v>153</v>
      </c>
    </row>
    <row r="37" spans="1:20" ht="67.5" x14ac:dyDescent="0.4">
      <c r="A37" s="9" t="s">
        <v>154</v>
      </c>
      <c r="B37" s="1">
        <v>74</v>
      </c>
      <c r="C37" s="9" t="s">
        <v>155</v>
      </c>
      <c r="D37" s="9" t="s">
        <v>13</v>
      </c>
      <c r="E37" s="10">
        <v>45569</v>
      </c>
      <c r="F37" s="10">
        <v>45688</v>
      </c>
      <c r="G37" s="1" t="s">
        <v>23</v>
      </c>
      <c r="H37" s="13">
        <v>4000000</v>
      </c>
      <c r="I37" s="13">
        <v>4400000</v>
      </c>
      <c r="J37" s="13">
        <v>4268000</v>
      </c>
      <c r="K37" s="9" t="s">
        <v>45</v>
      </c>
      <c r="L37" s="1" t="s">
        <v>220</v>
      </c>
      <c r="M37" s="9" t="s">
        <v>156</v>
      </c>
      <c r="N37" s="1" t="s">
        <v>16</v>
      </c>
      <c r="O37" s="1" t="s">
        <v>32</v>
      </c>
      <c r="P37" s="10" t="s">
        <v>16</v>
      </c>
      <c r="Q37" s="10" t="s">
        <v>16</v>
      </c>
      <c r="R37" s="11" t="s">
        <v>16</v>
      </c>
      <c r="S37" s="12" t="s">
        <v>16</v>
      </c>
      <c r="T37" s="9" t="s">
        <v>16</v>
      </c>
    </row>
    <row r="38" spans="1:20" ht="202.5" x14ac:dyDescent="0.4">
      <c r="A38" s="9" t="s">
        <v>41</v>
      </c>
      <c r="B38" s="1">
        <v>76</v>
      </c>
      <c r="C38" s="9" t="s">
        <v>157</v>
      </c>
      <c r="D38" s="9" t="s">
        <v>158</v>
      </c>
      <c r="E38" s="10">
        <v>45569</v>
      </c>
      <c r="F38" s="10">
        <v>45674</v>
      </c>
      <c r="G38" s="1" t="s">
        <v>44</v>
      </c>
      <c r="H38" s="13">
        <v>11650000</v>
      </c>
      <c r="I38" s="13">
        <v>12815000.000000002</v>
      </c>
      <c r="J38" s="13">
        <v>12430000</v>
      </c>
      <c r="K38" s="9" t="s">
        <v>58</v>
      </c>
      <c r="L38" s="1" t="s">
        <v>220</v>
      </c>
      <c r="M38" s="9" t="s">
        <v>159</v>
      </c>
      <c r="N38" s="1" t="s">
        <v>16</v>
      </c>
      <c r="O38" s="1" t="s">
        <v>32</v>
      </c>
      <c r="P38" s="10">
        <v>45652</v>
      </c>
      <c r="Q38" s="10" t="s">
        <v>16</v>
      </c>
      <c r="R38" s="11">
        <v>12518000</v>
      </c>
      <c r="S38" s="12">
        <v>88000</v>
      </c>
      <c r="T38" s="9" t="s">
        <v>160</v>
      </c>
    </row>
    <row r="39" spans="1:20" ht="94.5" x14ac:dyDescent="0.4">
      <c r="A39" s="9" t="s">
        <v>81</v>
      </c>
      <c r="B39" s="1">
        <v>78</v>
      </c>
      <c r="C39" s="9" t="s">
        <v>161</v>
      </c>
      <c r="D39" s="9" t="s">
        <v>112</v>
      </c>
      <c r="E39" s="10">
        <v>45602</v>
      </c>
      <c r="F39" s="10">
        <v>45712</v>
      </c>
      <c r="G39" s="1" t="s">
        <v>44</v>
      </c>
      <c r="H39" s="13">
        <v>5810000</v>
      </c>
      <c r="I39" s="13">
        <v>6391000.0000000009</v>
      </c>
      <c r="J39" s="13">
        <v>6193000</v>
      </c>
      <c r="K39" s="9" t="s">
        <v>90</v>
      </c>
      <c r="L39" s="1" t="s">
        <v>220</v>
      </c>
      <c r="M39" s="9" t="s">
        <v>162</v>
      </c>
      <c r="N39" s="1" t="s">
        <v>16</v>
      </c>
      <c r="O39" s="1" t="s">
        <v>32</v>
      </c>
      <c r="P39" s="10" t="s">
        <v>16</v>
      </c>
      <c r="Q39" s="10" t="s">
        <v>16</v>
      </c>
      <c r="R39" s="11" t="s">
        <v>16</v>
      </c>
      <c r="S39" s="12" t="s">
        <v>16</v>
      </c>
      <c r="T39" s="9" t="s">
        <v>16</v>
      </c>
    </row>
    <row r="40" spans="1:20" ht="148.5" x14ac:dyDescent="0.4">
      <c r="A40" s="9" t="s">
        <v>41</v>
      </c>
      <c r="B40" s="1">
        <v>80</v>
      </c>
      <c r="C40" s="9" t="s">
        <v>163</v>
      </c>
      <c r="D40" s="9" t="s">
        <v>164</v>
      </c>
      <c r="E40" s="10">
        <v>45602</v>
      </c>
      <c r="F40" s="10">
        <v>45718</v>
      </c>
      <c r="G40" s="1" t="s">
        <v>44</v>
      </c>
      <c r="H40" s="13">
        <v>14420000</v>
      </c>
      <c r="I40" s="13">
        <v>15862000.000000002</v>
      </c>
      <c r="J40" s="13">
        <v>15378000</v>
      </c>
      <c r="K40" s="9" t="s">
        <v>35</v>
      </c>
      <c r="L40" s="1" t="s">
        <v>220</v>
      </c>
      <c r="M40" s="9" t="s">
        <v>165</v>
      </c>
      <c r="N40" s="1" t="s">
        <v>16</v>
      </c>
      <c r="O40" s="1" t="s">
        <v>32</v>
      </c>
      <c r="P40" s="10" t="s">
        <v>16</v>
      </c>
      <c r="Q40" s="10" t="s">
        <v>16</v>
      </c>
      <c r="R40" s="11" t="s">
        <v>16</v>
      </c>
      <c r="S40" s="12" t="s">
        <v>16</v>
      </c>
      <c r="T40" s="9" t="s">
        <v>16</v>
      </c>
    </row>
    <row r="41" spans="1:20" ht="179.25" customHeight="1" x14ac:dyDescent="0.4">
      <c r="A41" s="9" t="s">
        <v>239</v>
      </c>
      <c r="B41" s="1">
        <v>81</v>
      </c>
      <c r="C41" s="9" t="s">
        <v>166</v>
      </c>
      <c r="D41" s="9" t="s">
        <v>18</v>
      </c>
      <c r="E41" s="10">
        <v>45555</v>
      </c>
      <c r="F41" s="10">
        <v>45716</v>
      </c>
      <c r="G41" s="1" t="s">
        <v>167</v>
      </c>
      <c r="H41" s="13">
        <v>4600000</v>
      </c>
      <c r="I41" s="13">
        <v>5060000</v>
      </c>
      <c r="J41" s="13">
        <v>5060000</v>
      </c>
      <c r="K41" s="9" t="s">
        <v>35</v>
      </c>
      <c r="L41" s="1" t="s">
        <v>220</v>
      </c>
      <c r="M41" s="9" t="s">
        <v>240</v>
      </c>
      <c r="N41" s="9" t="s">
        <v>241</v>
      </c>
      <c r="O41" s="1" t="s">
        <v>15</v>
      </c>
      <c r="P41" s="10" t="s">
        <v>16</v>
      </c>
      <c r="Q41" s="10" t="s">
        <v>16</v>
      </c>
      <c r="R41" s="11" t="s">
        <v>16</v>
      </c>
      <c r="S41" s="12" t="s">
        <v>16</v>
      </c>
      <c r="T41" s="9" t="s">
        <v>16</v>
      </c>
    </row>
    <row r="42" spans="1:20" ht="67.5" x14ac:dyDescent="0.4">
      <c r="A42" s="9" t="s">
        <v>110</v>
      </c>
      <c r="B42" s="1">
        <v>87</v>
      </c>
      <c r="C42" s="9" t="s">
        <v>168</v>
      </c>
      <c r="D42" s="9" t="s">
        <v>169</v>
      </c>
      <c r="E42" s="10">
        <v>45603</v>
      </c>
      <c r="F42" s="10">
        <v>45736</v>
      </c>
      <c r="G42" s="1" t="s">
        <v>44</v>
      </c>
      <c r="H42" s="13">
        <v>24690000</v>
      </c>
      <c r="I42" s="13">
        <v>27159000.000000004</v>
      </c>
      <c r="J42" s="13">
        <v>26840000</v>
      </c>
      <c r="K42" s="9" t="s">
        <v>58</v>
      </c>
      <c r="L42" s="1" t="s">
        <v>220</v>
      </c>
      <c r="M42" s="9" t="s">
        <v>170</v>
      </c>
      <c r="N42" s="1" t="s">
        <v>16</v>
      </c>
      <c r="O42" s="1" t="s">
        <v>32</v>
      </c>
      <c r="P42" s="10" t="s">
        <v>16</v>
      </c>
      <c r="Q42" s="10" t="s">
        <v>16</v>
      </c>
      <c r="R42" s="11" t="s">
        <v>16</v>
      </c>
      <c r="S42" s="12" t="s">
        <v>16</v>
      </c>
      <c r="T42" s="9" t="s">
        <v>16</v>
      </c>
    </row>
    <row r="43" spans="1:20" ht="108" x14ac:dyDescent="0.4">
      <c r="A43" s="9" t="s">
        <v>81</v>
      </c>
      <c r="B43" s="1">
        <v>93</v>
      </c>
      <c r="C43" s="9" t="s">
        <v>171</v>
      </c>
      <c r="D43" s="9" t="s">
        <v>151</v>
      </c>
      <c r="E43" s="10">
        <v>45625</v>
      </c>
      <c r="F43" s="10">
        <v>45737</v>
      </c>
      <c r="G43" s="1" t="s">
        <v>44</v>
      </c>
      <c r="H43" s="13">
        <v>9840000</v>
      </c>
      <c r="I43" s="13">
        <v>10824000</v>
      </c>
      <c r="J43" s="13">
        <v>10494000</v>
      </c>
      <c r="K43" s="9" t="s">
        <v>172</v>
      </c>
      <c r="L43" s="1" t="s">
        <v>220</v>
      </c>
      <c r="M43" s="9" t="s">
        <v>173</v>
      </c>
      <c r="N43" s="1" t="s">
        <v>16</v>
      </c>
      <c r="O43" s="1" t="s">
        <v>32</v>
      </c>
      <c r="P43" s="10" t="s">
        <v>16</v>
      </c>
      <c r="Q43" s="10" t="s">
        <v>16</v>
      </c>
      <c r="R43" s="11" t="s">
        <v>16</v>
      </c>
      <c r="S43" s="12" t="s">
        <v>16</v>
      </c>
      <c r="T43" s="9" t="s">
        <v>16</v>
      </c>
    </row>
    <row r="44" spans="1:20" ht="121.5" x14ac:dyDescent="0.4">
      <c r="A44" s="9" t="s">
        <v>41</v>
      </c>
      <c r="B44" s="1">
        <v>95</v>
      </c>
      <c r="C44" s="9" t="s">
        <v>174</v>
      </c>
      <c r="D44" s="9" t="s">
        <v>112</v>
      </c>
      <c r="E44" s="10">
        <v>45631</v>
      </c>
      <c r="F44" s="10">
        <v>45741</v>
      </c>
      <c r="G44" s="1" t="s">
        <v>44</v>
      </c>
      <c r="H44" s="13">
        <v>17640000</v>
      </c>
      <c r="I44" s="13">
        <v>19404000</v>
      </c>
      <c r="J44" s="13">
        <v>18810000</v>
      </c>
      <c r="K44" s="9" t="s">
        <v>107</v>
      </c>
      <c r="L44" s="1" t="s">
        <v>220</v>
      </c>
      <c r="M44" s="9" t="s">
        <v>175</v>
      </c>
      <c r="N44" s="1" t="s">
        <v>16</v>
      </c>
      <c r="O44" s="1" t="s">
        <v>32</v>
      </c>
      <c r="P44" s="10" t="s">
        <v>16</v>
      </c>
      <c r="Q44" s="10" t="s">
        <v>16</v>
      </c>
      <c r="R44" s="11" t="s">
        <v>16</v>
      </c>
      <c r="S44" s="12" t="s">
        <v>16</v>
      </c>
      <c r="T44" s="9" t="s">
        <v>16</v>
      </c>
    </row>
    <row r="45" spans="1:20" ht="121.5" x14ac:dyDescent="0.4">
      <c r="A45" s="9" t="s">
        <v>51</v>
      </c>
      <c r="B45" s="1">
        <v>98</v>
      </c>
      <c r="C45" s="9" t="s">
        <v>176</v>
      </c>
      <c r="D45" s="9" t="s">
        <v>177</v>
      </c>
      <c r="E45" s="10">
        <v>45629</v>
      </c>
      <c r="F45" s="10">
        <v>45724</v>
      </c>
      <c r="G45" s="1" t="s">
        <v>44</v>
      </c>
      <c r="H45" s="13">
        <v>3610000</v>
      </c>
      <c r="I45" s="13">
        <v>3971000.0000000005</v>
      </c>
      <c r="J45" s="13">
        <v>3850000</v>
      </c>
      <c r="K45" s="9" t="s">
        <v>178</v>
      </c>
      <c r="L45" s="1" t="s">
        <v>220</v>
      </c>
      <c r="M45" s="9" t="s">
        <v>179</v>
      </c>
      <c r="N45" s="1" t="s">
        <v>16</v>
      </c>
      <c r="O45" s="1" t="s">
        <v>32</v>
      </c>
      <c r="P45" s="10" t="s">
        <v>16</v>
      </c>
      <c r="Q45" s="10" t="s">
        <v>16</v>
      </c>
      <c r="R45" s="11" t="s">
        <v>16</v>
      </c>
      <c r="S45" s="12" t="s">
        <v>16</v>
      </c>
      <c r="T45" s="9" t="s">
        <v>16</v>
      </c>
    </row>
    <row r="46" spans="1:20" ht="148.5" x14ac:dyDescent="0.4">
      <c r="A46" s="9" t="s">
        <v>110</v>
      </c>
      <c r="B46" s="1">
        <v>99</v>
      </c>
      <c r="C46" s="9" t="s">
        <v>180</v>
      </c>
      <c r="D46" s="9" t="s">
        <v>181</v>
      </c>
      <c r="E46" s="10">
        <v>45653</v>
      </c>
      <c r="F46" s="10">
        <v>45747</v>
      </c>
      <c r="G46" s="1" t="s">
        <v>44</v>
      </c>
      <c r="H46" s="13">
        <v>39080000</v>
      </c>
      <c r="I46" s="13">
        <v>42988000</v>
      </c>
      <c r="J46" s="13">
        <v>41580000</v>
      </c>
      <c r="K46" s="9" t="s">
        <v>45</v>
      </c>
      <c r="L46" s="1" t="s">
        <v>220</v>
      </c>
      <c r="M46" s="9" t="s">
        <v>182</v>
      </c>
      <c r="N46" s="1" t="s">
        <v>16</v>
      </c>
      <c r="O46" s="1" t="s">
        <v>32</v>
      </c>
      <c r="P46" s="10" t="s">
        <v>16</v>
      </c>
      <c r="Q46" s="10" t="s">
        <v>16</v>
      </c>
      <c r="R46" s="11" t="s">
        <v>16</v>
      </c>
      <c r="S46" s="12" t="s">
        <v>16</v>
      </c>
      <c r="T46" s="9" t="s">
        <v>16</v>
      </c>
    </row>
    <row r="47" spans="1:20" ht="67.5" x14ac:dyDescent="0.4">
      <c r="A47" s="9" t="s">
        <v>25</v>
      </c>
      <c r="B47" s="1">
        <v>100</v>
      </c>
      <c r="C47" s="9" t="s">
        <v>183</v>
      </c>
      <c r="D47" s="9" t="s">
        <v>184</v>
      </c>
      <c r="E47" s="10">
        <v>45653</v>
      </c>
      <c r="F47" s="10">
        <v>45741</v>
      </c>
      <c r="G47" s="1" t="s">
        <v>19</v>
      </c>
      <c r="H47" s="13">
        <v>8430840</v>
      </c>
      <c r="I47" s="13">
        <v>9273924</v>
      </c>
      <c r="J47" s="13">
        <v>8987000</v>
      </c>
      <c r="K47" s="9" t="s">
        <v>107</v>
      </c>
      <c r="L47" s="1" t="s">
        <v>220</v>
      </c>
      <c r="M47" s="9" t="s">
        <v>185</v>
      </c>
      <c r="N47" s="1" t="s">
        <v>16</v>
      </c>
      <c r="O47" s="1" t="s">
        <v>32</v>
      </c>
      <c r="P47" s="10" t="s">
        <v>16</v>
      </c>
      <c r="Q47" s="10" t="s">
        <v>16</v>
      </c>
      <c r="R47" s="11" t="s">
        <v>16</v>
      </c>
      <c r="S47" s="12" t="s">
        <v>16</v>
      </c>
      <c r="T47" s="9" t="s">
        <v>16</v>
      </c>
    </row>
    <row r="48" spans="1:20" ht="204" customHeight="1" x14ac:dyDescent="0.4">
      <c r="A48" s="9" t="s">
        <v>219</v>
      </c>
      <c r="B48" s="1">
        <v>102</v>
      </c>
      <c r="C48" s="9" t="s">
        <v>186</v>
      </c>
      <c r="D48" s="9" t="s">
        <v>187</v>
      </c>
      <c r="E48" s="10">
        <v>45621</v>
      </c>
      <c r="F48" s="10">
        <v>45716</v>
      </c>
      <c r="G48" s="1" t="s">
        <v>23</v>
      </c>
      <c r="H48" s="13">
        <v>2346000</v>
      </c>
      <c r="I48" s="13">
        <v>2580600</v>
      </c>
      <c r="J48" s="13">
        <v>2497000</v>
      </c>
      <c r="K48" s="9" t="s">
        <v>24</v>
      </c>
      <c r="L48" s="1" t="s">
        <v>220</v>
      </c>
      <c r="M48" s="9" t="s">
        <v>242</v>
      </c>
      <c r="N48" s="9" t="s">
        <v>243</v>
      </c>
      <c r="O48" s="1" t="s">
        <v>15</v>
      </c>
      <c r="P48" s="10" t="s">
        <v>16</v>
      </c>
      <c r="Q48" s="10" t="s">
        <v>16</v>
      </c>
      <c r="R48" s="11" t="s">
        <v>16</v>
      </c>
      <c r="S48" s="12" t="s">
        <v>16</v>
      </c>
      <c r="T48" s="9" t="s">
        <v>16</v>
      </c>
    </row>
    <row r="49" spans="1:20" ht="108" x14ac:dyDescent="0.4">
      <c r="A49" s="9" t="s">
        <v>188</v>
      </c>
      <c r="B49" s="1">
        <v>107</v>
      </c>
      <c r="C49" s="9" t="s">
        <v>189</v>
      </c>
      <c r="D49" s="9" t="s">
        <v>151</v>
      </c>
      <c r="E49" s="10">
        <v>45652</v>
      </c>
      <c r="F49" s="10">
        <v>45737</v>
      </c>
      <c r="G49" s="1" t="s">
        <v>44</v>
      </c>
      <c r="H49" s="13">
        <v>4490000</v>
      </c>
      <c r="I49" s="13">
        <v>4939000</v>
      </c>
      <c r="J49" s="13">
        <v>4796000</v>
      </c>
      <c r="K49" s="9" t="s">
        <v>54</v>
      </c>
      <c r="L49" s="1" t="s">
        <v>220</v>
      </c>
      <c r="M49" s="9" t="s">
        <v>190</v>
      </c>
      <c r="N49" s="1" t="s">
        <v>16</v>
      </c>
      <c r="O49" s="1" t="s">
        <v>32</v>
      </c>
      <c r="P49" s="10" t="s">
        <v>16</v>
      </c>
      <c r="Q49" s="10" t="s">
        <v>16</v>
      </c>
      <c r="R49" s="11" t="s">
        <v>16</v>
      </c>
      <c r="S49" s="12" t="s">
        <v>16</v>
      </c>
      <c r="T49" s="9" t="s">
        <v>16</v>
      </c>
    </row>
    <row r="50" spans="1:20" ht="27" x14ac:dyDescent="0.4">
      <c r="A50" s="9" t="s">
        <v>86</v>
      </c>
      <c r="B50" s="1">
        <v>110</v>
      </c>
      <c r="C50" s="9" t="s">
        <v>191</v>
      </c>
      <c r="D50" s="9" t="s">
        <v>18</v>
      </c>
      <c r="E50" s="10">
        <v>45652</v>
      </c>
      <c r="F50" s="10">
        <v>45742</v>
      </c>
      <c r="G50" s="1" t="s">
        <v>19</v>
      </c>
      <c r="H50" s="13">
        <v>4750000</v>
      </c>
      <c r="I50" s="13">
        <v>5225000</v>
      </c>
      <c r="J50" s="13">
        <v>5115000</v>
      </c>
      <c r="K50" s="9" t="s">
        <v>192</v>
      </c>
      <c r="L50" s="1" t="s">
        <v>220</v>
      </c>
      <c r="M50" s="9" t="s">
        <v>193</v>
      </c>
      <c r="N50" s="1" t="s">
        <v>16</v>
      </c>
      <c r="O50" s="1" t="s">
        <v>32</v>
      </c>
      <c r="P50" s="10" t="s">
        <v>16</v>
      </c>
      <c r="Q50" s="10" t="s">
        <v>16</v>
      </c>
      <c r="R50" s="11" t="s">
        <v>16</v>
      </c>
      <c r="S50" s="12" t="s">
        <v>16</v>
      </c>
      <c r="T50" s="9" t="s">
        <v>16</v>
      </c>
    </row>
    <row r="51" spans="1:20" ht="114.75" customHeight="1" x14ac:dyDescent="0.4">
      <c r="A51" s="9" t="s">
        <v>244</v>
      </c>
      <c r="B51" s="1">
        <v>111</v>
      </c>
      <c r="C51" s="9" t="s">
        <v>245</v>
      </c>
      <c r="D51" s="9" t="s">
        <v>246</v>
      </c>
      <c r="E51" s="10">
        <v>45672</v>
      </c>
      <c r="F51" s="10">
        <v>45744</v>
      </c>
      <c r="G51" s="1" t="s">
        <v>247</v>
      </c>
      <c r="H51" s="13">
        <v>10909090.909090908</v>
      </c>
      <c r="I51" s="13">
        <v>12000000</v>
      </c>
      <c r="J51" s="13">
        <v>11749200</v>
      </c>
      <c r="K51" s="9" t="s">
        <v>248</v>
      </c>
      <c r="L51" s="1" t="s">
        <v>220</v>
      </c>
      <c r="M51" s="9" t="s">
        <v>249</v>
      </c>
      <c r="N51" s="9" t="s">
        <v>250</v>
      </c>
      <c r="O51" s="1" t="s">
        <v>251</v>
      </c>
      <c r="P51" s="10" t="s">
        <v>16</v>
      </c>
      <c r="Q51" s="10" t="s">
        <v>16</v>
      </c>
      <c r="R51" s="11" t="s">
        <v>16</v>
      </c>
      <c r="S51" s="12" t="s">
        <v>16</v>
      </c>
      <c r="T51" s="9" t="s">
        <v>16</v>
      </c>
    </row>
    <row r="52" spans="1:20" ht="109.5" customHeight="1" x14ac:dyDescent="0.4">
      <c r="A52" s="9" t="s">
        <v>244</v>
      </c>
      <c r="B52" s="1">
        <v>112</v>
      </c>
      <c r="C52" s="9" t="s">
        <v>252</v>
      </c>
      <c r="D52" s="9" t="s">
        <v>246</v>
      </c>
      <c r="E52" s="10">
        <v>45672</v>
      </c>
      <c r="F52" s="10">
        <v>45744</v>
      </c>
      <c r="G52" s="1" t="s">
        <v>247</v>
      </c>
      <c r="H52" s="13">
        <v>2700000</v>
      </c>
      <c r="I52" s="13">
        <v>2970000</v>
      </c>
      <c r="J52" s="13">
        <v>2880900</v>
      </c>
      <c r="K52" s="9" t="s">
        <v>248</v>
      </c>
      <c r="L52" s="1" t="s">
        <v>220</v>
      </c>
      <c r="M52" s="9" t="s">
        <v>253</v>
      </c>
      <c r="N52" s="9" t="s">
        <v>254</v>
      </c>
      <c r="O52" s="1" t="s">
        <v>251</v>
      </c>
      <c r="P52" s="10" t="s">
        <v>16</v>
      </c>
      <c r="Q52" s="10" t="s">
        <v>16</v>
      </c>
      <c r="R52" s="11" t="s">
        <v>16</v>
      </c>
      <c r="S52" s="12" t="s">
        <v>16</v>
      </c>
      <c r="T52" s="9" t="s">
        <v>16</v>
      </c>
    </row>
    <row r="53" spans="1:20" ht="233.25" customHeight="1" x14ac:dyDescent="0.4">
      <c r="A53" s="9" t="s">
        <v>244</v>
      </c>
      <c r="B53" s="1" t="s">
        <v>255</v>
      </c>
      <c r="C53" s="9" t="s">
        <v>194</v>
      </c>
      <c r="D53" s="9" t="s">
        <v>195</v>
      </c>
      <c r="E53" s="10">
        <v>45426</v>
      </c>
      <c r="F53" s="10">
        <v>45635</v>
      </c>
      <c r="G53" s="1" t="s">
        <v>196</v>
      </c>
      <c r="H53" s="13">
        <v>8100000</v>
      </c>
      <c r="I53" s="13">
        <v>8910000</v>
      </c>
      <c r="J53" s="13">
        <v>8910000</v>
      </c>
      <c r="K53" s="9" t="s">
        <v>197</v>
      </c>
      <c r="L53" s="1" t="s">
        <v>256</v>
      </c>
      <c r="M53" s="9" t="s">
        <v>257</v>
      </c>
      <c r="N53" s="9" t="s">
        <v>258</v>
      </c>
      <c r="O53" s="1" t="s">
        <v>15</v>
      </c>
      <c r="P53" s="10" t="s">
        <v>16</v>
      </c>
      <c r="Q53" s="10" t="s">
        <v>16</v>
      </c>
      <c r="R53" s="11" t="s">
        <v>16</v>
      </c>
      <c r="S53" s="12" t="s">
        <v>16</v>
      </c>
      <c r="T53" s="9" t="s">
        <v>16</v>
      </c>
    </row>
    <row r="54" spans="1:20" ht="250.5" customHeight="1" x14ac:dyDescent="0.4">
      <c r="A54" s="9" t="s">
        <v>244</v>
      </c>
      <c r="B54" s="1" t="s">
        <v>259</v>
      </c>
      <c r="C54" s="9" t="s">
        <v>198</v>
      </c>
      <c r="D54" s="9" t="s">
        <v>195</v>
      </c>
      <c r="E54" s="10">
        <v>45506</v>
      </c>
      <c r="F54" s="10">
        <v>45625</v>
      </c>
      <c r="G54" s="1" t="s">
        <v>196</v>
      </c>
      <c r="H54" s="13">
        <v>6638000</v>
      </c>
      <c r="I54" s="13">
        <v>7301800.0000000009</v>
      </c>
      <c r="J54" s="13">
        <v>4994000</v>
      </c>
      <c r="K54" s="9" t="s">
        <v>199</v>
      </c>
      <c r="L54" s="1" t="s">
        <v>220</v>
      </c>
      <c r="M54" s="9" t="s">
        <v>260</v>
      </c>
      <c r="N54" s="9" t="s">
        <v>261</v>
      </c>
      <c r="O54" s="1" t="s">
        <v>15</v>
      </c>
      <c r="P54" s="10" t="s">
        <v>16</v>
      </c>
      <c r="Q54" s="10" t="s">
        <v>16</v>
      </c>
      <c r="R54" s="11" t="s">
        <v>16</v>
      </c>
      <c r="S54" s="12" t="s">
        <v>16</v>
      </c>
      <c r="T54" s="9" t="s">
        <v>16</v>
      </c>
    </row>
    <row r="55" spans="1:20" ht="289.5" customHeight="1" x14ac:dyDescent="0.4">
      <c r="A55" s="9" t="s">
        <v>212</v>
      </c>
      <c r="B55" s="1" t="s">
        <v>262</v>
      </c>
      <c r="C55" s="9" t="s">
        <v>263</v>
      </c>
      <c r="D55" s="9" t="s">
        <v>264</v>
      </c>
      <c r="F55" s="10">
        <v>45726</v>
      </c>
      <c r="G55" s="1" t="s">
        <v>196</v>
      </c>
      <c r="H55" s="13">
        <v>24259999.999999996</v>
      </c>
      <c r="I55" s="13">
        <v>26686000</v>
      </c>
      <c r="K55" s="9" t="s">
        <v>226</v>
      </c>
      <c r="L55" s="1" t="s">
        <v>227</v>
      </c>
      <c r="M55" s="9" t="s">
        <v>265</v>
      </c>
      <c r="N55" s="9" t="s">
        <v>266</v>
      </c>
      <c r="O55" s="1" t="s">
        <v>15</v>
      </c>
      <c r="P55" s="10" t="s">
        <v>16</v>
      </c>
      <c r="Q55" s="10" t="s">
        <v>16</v>
      </c>
      <c r="R55" s="11" t="s">
        <v>16</v>
      </c>
      <c r="S55" s="12" t="s">
        <v>16</v>
      </c>
      <c r="T55" s="9" t="s">
        <v>16</v>
      </c>
    </row>
  </sheetData>
  <phoneticPr fontId="3"/>
  <conditionalFormatting sqref="A2:O54 G55">
    <cfRule type="containsBlanks" dxfId="1" priority="2">
      <formula>LEN(TRIM(A2))=0</formula>
    </cfRule>
  </conditionalFormatting>
  <conditionalFormatting sqref="O55">
    <cfRule type="containsBlanks" dxfId="0" priority="1">
      <formula>LEN(TRIM(O55))=0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dc:creator>
  <cp:lastModifiedBy>財政課</cp:lastModifiedBy>
  <dcterms:created xsi:type="dcterms:W3CDTF">2025-03-24T09:11:31Z</dcterms:created>
  <dcterms:modified xsi:type="dcterms:W3CDTF">2025-03-24T09:16:55Z</dcterms:modified>
</cp:coreProperties>
</file>